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75" activeTab="0"/>
  </bookViews>
  <sheets>
    <sheet name="příloha " sheetId="3" r:id="rId1"/>
    <sheet name="List1" sheetId="4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<sst xmlns="http://schemas.openxmlformats.org/spreadsheetml/2006/main" count="77" uniqueCount="67">
  <si>
    <t>složení</t>
  </si>
  <si>
    <t>min. nosnost kg</t>
  </si>
  <si>
    <t>počet zón na jednotlivých stranách</t>
  </si>
  <si>
    <t>parametry potahu</t>
  </si>
  <si>
    <t>materiál potahu</t>
  </si>
  <si>
    <t>min. 24 měsíců</t>
  </si>
  <si>
    <t>135 kg</t>
  </si>
  <si>
    <t>60 °C</t>
  </si>
  <si>
    <t>stupeň tuhosti matrace</t>
  </si>
  <si>
    <t>3 až 4 / 5</t>
  </si>
  <si>
    <t>……………………………………………………</t>
  </si>
  <si>
    <t>Datum:  ………………………………………………………..</t>
  </si>
  <si>
    <t>90x200x25</t>
  </si>
  <si>
    <t>7+7</t>
  </si>
  <si>
    <t xml:space="preserve"> teplota praní potahu </t>
  </si>
  <si>
    <t>Jméno zástupce za dodavatele: …………………………………………………………………..</t>
  </si>
  <si>
    <t>Podpis zástupce:</t>
  </si>
  <si>
    <t>technický parametr</t>
  </si>
  <si>
    <t>pož. minimální hodnoty</t>
  </si>
  <si>
    <t xml:space="preserve">zpevněné  boky </t>
  </si>
  <si>
    <t>nabídková cena za  1 kompletní kus (matrace včetně potahu)
bez DPH</t>
  </si>
  <si>
    <t>Nabídková cena bez DPH celkem</t>
  </si>
  <si>
    <t>Matrace</t>
  </si>
  <si>
    <t xml:space="preserve"> teplota praní</t>
  </si>
  <si>
    <t>nabídková cena za  1 ks bez DPH</t>
  </si>
  <si>
    <t>95 °C</t>
  </si>
  <si>
    <t>povrchová tkanina</t>
  </si>
  <si>
    <t>náplň chrániče</t>
  </si>
  <si>
    <t>certifikace</t>
  </si>
  <si>
    <t>ÖKO TEX STANDARD 100</t>
  </si>
  <si>
    <t>100% polyesterové duté rouno, spirální tvar, vysoká pružnost</t>
  </si>
  <si>
    <t>teplota sušení</t>
  </si>
  <si>
    <t>specifikace spojení</t>
  </si>
  <si>
    <t>lze sušit při nižší teplotě v sušičce, maximálně do 120° C, postupným zvyšováním teploty</t>
  </si>
  <si>
    <t>funkční spojení s matrací pomocí čtyř gumiček na každém rohu, min.55 cm</t>
  </si>
  <si>
    <t>90x200</t>
  </si>
  <si>
    <t>na matraci o rozměru (šxd) cm</t>
  </si>
  <si>
    <t>bílá barva, min 52% polyester/ min 48% bavlna, prošívaný střiží min. 200g/m2</t>
  </si>
  <si>
    <t>Matracový chránič</t>
  </si>
  <si>
    <t>taštičková jádro minimálně 384 samostatných pružin zabalených v netkané textílii, prům.drátu min. 1,8mm a min. 2mm, studená pěna, eko lepení na vodní bázi
jádro matrace je odizolováno zpevněnou tuženou plstí min. 600 g/m² = zpevněná roznášecí a izolační vrstva.</t>
  </si>
  <si>
    <t>záruka za jakost matrace včetně potahu</t>
  </si>
  <si>
    <t>záruka za jakost chrániče</t>
  </si>
  <si>
    <t>nabídková cena celkem za 20 ks 
bez DPH včetně dopravy na místo určení</t>
  </si>
  <si>
    <t>doprava na místo určení</t>
  </si>
  <si>
    <t>Slatinné lázně Třeboň s.r.o., lázeňský dům Aurora, Lázeňská 1001, 379 01 Třeboň</t>
  </si>
  <si>
    <t>Cenová nabídka, technická specifikace</t>
  </si>
  <si>
    <t>x</t>
  </si>
  <si>
    <t>Splnění parametru
ANO/NE</t>
  </si>
  <si>
    <t>včetně dopravy na místo určení</t>
  </si>
  <si>
    <t>účastník zde vyplní nabízenou záruku 
v měsících</t>
  </si>
  <si>
    <t>100 % polyester</t>
  </si>
  <si>
    <t>strana HARD min. hustota pěn</t>
  </si>
  <si>
    <t>strana SOFT min. hustota pěn</t>
  </si>
  <si>
    <t>min. 35 kg/m3, antidekubitní profilace, výška min. 6 cm</t>
  </si>
  <si>
    <t>min. 35 kg/m3, výška min. 4 cm</t>
  </si>
  <si>
    <t>min. 270 g/ m2, dvojdílný, snadno snímatelný, zip ze všech 4 stran,  prošívaný</t>
  </si>
  <si>
    <t>zpevněné boky ze všech čtyř stran, studenou pěnou s odporem proti stlačení min. 7 kPa</t>
  </si>
  <si>
    <t>rozměry (šxdxv) cm, 
 (povolená odchylka +/- 0,5 cm)</t>
  </si>
  <si>
    <t>vzorek matrace - rohový řez 500x500 mm</t>
  </si>
  <si>
    <t>na základě písemné výzvy dle zadávací dokumentace</t>
  </si>
  <si>
    <r>
      <t>nabídková cena celkem za 166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ks matrací včetně potahu a 1 ks vzorku matrace - rohový řez 500 x 500 mm
bez DPH </t>
    </r>
  </si>
  <si>
    <t>Konkrétní nabízený parametr</t>
  </si>
  <si>
    <t>Zakázka: Dodávka matrací a chráničů</t>
  </si>
  <si>
    <t>Zadavatel: Slatinné lázně Třeboň s.r.o., Lázeňská 10001, 379 01 Třeboň</t>
  </si>
  <si>
    <t>V případě vyplnění "NE" bude dodavatel vyloučen ze zadávacího řízení. To platí i v případě, pokud některý parametr nebude vyhovovat nebo nebude objasněn.</t>
  </si>
  <si>
    <t xml:space="preserve">a ve sloupci "D" vyplní ANO/NE zda je požadavek splněn. </t>
  </si>
  <si>
    <t>Dodavatel vyplní takto označená pole a do sloupce "C" napíše konkrétní nabízený parametr,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</si>
</sst>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/>
    <xf numFmtId="0" fontId="3" fillId="2" borderId="0" xfId="0" applyFont="1" applyFill="1"/>
    <xf numFmtId="0" fontId="0" fillId="2" borderId="0" xfId="0" applyFill="1"/>
    <xf numFmtId="164" fontId="2" fillId="0" borderId="1" xfId="0" applyNumberFormat="1" applyFont="1" applyBorder="1"/>
    <xf numFmtId="0" fontId="5" fillId="0" borderId="0" xfId="0" applyFont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3" fillId="4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164" fontId="0" fillId="4" borderId="0" xfId="20" applyNumberFormat="1" applyFont="1" applyFill="1" applyBorder="1"/>
    <xf numFmtId="0" fontId="4" fillId="0" borderId="7" xfId="0" applyFont="1" applyBorder="1" applyAlignment="1">
      <alignment horizontal="left" vertical="center" wrapText="1"/>
    </xf>
    <xf numFmtId="16" fontId="4" fillId="0" borderId="7" xfId="0" applyNumberFormat="1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2" borderId="16" xfId="0" applyFill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4" fontId="0" fillId="2" borderId="21" xfId="20" applyFont="1" applyFill="1" applyBorder="1" applyAlignment="1">
      <alignment horizontal="center"/>
    </xf>
    <xf numFmtId="164" fontId="0" fillId="2" borderId="17" xfId="20" applyNumberFormat="1" applyFont="1" applyFill="1" applyBorder="1" applyAlignment="1">
      <alignment horizontal="center"/>
    </xf>
    <xf numFmtId="164" fontId="3" fillId="4" borderId="22" xfId="2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4" fontId="0" fillId="2" borderId="26" xfId="20" applyFont="1" applyFill="1" applyBorder="1" applyAlignment="1">
      <alignment horizontal="center"/>
    </xf>
    <xf numFmtId="164" fontId="3" fillId="4" borderId="27" xfId="2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164" fontId="0" fillId="4" borderId="28" xfId="2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5" borderId="4" xfId="0" applyFont="1" applyFill="1" applyBorder="1" applyAlignment="1">
      <alignment horizontal="center" wrapText="1"/>
    </xf>
    <xf numFmtId="0" fontId="0" fillId="5" borderId="31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/>
    </xf>
    <xf numFmtId="0" fontId="3" fillId="4" borderId="0" xfId="0" applyFont="1" applyFill="1"/>
    <xf numFmtId="0" fontId="6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workbookViewId="0" topLeftCell="A1">
      <selection activeCell="A29" sqref="A28:B29"/>
    </sheetView>
  </sheetViews>
  <sheetFormatPr defaultColWidth="9.140625" defaultRowHeight="15"/>
  <cols>
    <col min="1" max="1" width="37.140625" style="0" customWidth="1"/>
    <col min="2" max="2" width="65.140625" style="0" customWidth="1"/>
    <col min="3" max="3" width="16.57421875" style="31" customWidth="1"/>
    <col min="4" max="4" width="14.00390625" style="31" customWidth="1"/>
    <col min="5" max="5" width="9.140625" style="0" customWidth="1"/>
  </cols>
  <sheetData>
    <row r="1" spans="1:2" ht="18.75">
      <c r="A1" s="52" t="s">
        <v>45</v>
      </c>
      <c r="B1" s="52"/>
    </row>
    <row r="2" spans="1:2" ht="11.25" customHeight="1">
      <c r="A2" s="5"/>
      <c r="B2" s="5"/>
    </row>
    <row r="3" spans="1:2" ht="15.75">
      <c r="A3" s="53" t="s">
        <v>62</v>
      </c>
      <c r="B3" s="53"/>
    </row>
    <row r="4" spans="1:2" ht="15.75">
      <c r="A4" s="51" t="s">
        <v>63</v>
      </c>
      <c r="B4" s="51"/>
    </row>
    <row r="5" spans="1:2" ht="18.75">
      <c r="A5" s="2" t="s">
        <v>66</v>
      </c>
      <c r="B5" s="12"/>
    </row>
    <row r="6" spans="1:2" ht="18.75">
      <c r="A6" s="2" t="s">
        <v>65</v>
      </c>
      <c r="B6" s="12"/>
    </row>
    <row r="7" spans="1:3" ht="13.5" customHeight="1">
      <c r="A7" s="60" t="s">
        <v>64</v>
      </c>
      <c r="B7" s="61"/>
      <c r="C7" s="62"/>
    </row>
    <row r="8" spans="1:3" ht="13.5" customHeight="1" thickBot="1">
      <c r="A8" s="60"/>
      <c r="B8" s="61"/>
      <c r="C8" s="62"/>
    </row>
    <row r="9" spans="1:4" ht="27" customHeight="1" thickBot="1">
      <c r="A9" s="54" t="s">
        <v>22</v>
      </c>
      <c r="B9" s="55"/>
      <c r="C9" s="49" t="s">
        <v>61</v>
      </c>
      <c r="D9" s="49" t="s">
        <v>47</v>
      </c>
    </row>
    <row r="10" spans="1:4" ht="23.25" customHeight="1" thickBot="1">
      <c r="A10" s="16" t="s">
        <v>17</v>
      </c>
      <c r="B10" s="17" t="s">
        <v>18</v>
      </c>
      <c r="C10" s="50"/>
      <c r="D10" s="50"/>
    </row>
    <row r="11" spans="1:4" ht="30">
      <c r="A11" s="18" t="s">
        <v>57</v>
      </c>
      <c r="B11" s="19" t="s">
        <v>12</v>
      </c>
      <c r="C11" s="32"/>
      <c r="D11" s="32"/>
    </row>
    <row r="12" spans="1:4" ht="15.75">
      <c r="A12" s="6" t="s">
        <v>1</v>
      </c>
      <c r="B12" s="14" t="s">
        <v>6</v>
      </c>
      <c r="C12" s="33"/>
      <c r="D12" s="33"/>
    </row>
    <row r="13" spans="1:4" ht="15.75">
      <c r="A13" s="6" t="s">
        <v>2</v>
      </c>
      <c r="B13" s="14" t="s">
        <v>13</v>
      </c>
      <c r="C13" s="33"/>
      <c r="D13" s="33"/>
    </row>
    <row r="14" spans="1:4" ht="78.75">
      <c r="A14" s="6" t="s">
        <v>0</v>
      </c>
      <c r="B14" s="14" t="s">
        <v>39</v>
      </c>
      <c r="C14" s="33"/>
      <c r="D14" s="33"/>
    </row>
    <row r="15" spans="1:4" ht="15.75">
      <c r="A15" s="6" t="s">
        <v>51</v>
      </c>
      <c r="B15" s="14" t="s">
        <v>54</v>
      </c>
      <c r="C15" s="33"/>
      <c r="D15" s="33"/>
    </row>
    <row r="16" spans="1:4" ht="15.75">
      <c r="A16" s="6" t="s">
        <v>52</v>
      </c>
      <c r="B16" s="14" t="s">
        <v>53</v>
      </c>
      <c r="C16" s="33"/>
      <c r="D16" s="33"/>
    </row>
    <row r="17" spans="1:4" ht="31.5">
      <c r="A17" s="6" t="s">
        <v>19</v>
      </c>
      <c r="B17" s="14" t="s">
        <v>56</v>
      </c>
      <c r="C17" s="33"/>
      <c r="D17" s="33"/>
    </row>
    <row r="18" spans="1:4" ht="15.75">
      <c r="A18" s="6" t="s">
        <v>8</v>
      </c>
      <c r="B18" s="15" t="s">
        <v>9</v>
      </c>
      <c r="C18" s="33"/>
      <c r="D18" s="33"/>
    </row>
    <row r="19" spans="1:4" ht="15.75">
      <c r="A19" s="6" t="s">
        <v>14</v>
      </c>
      <c r="B19" s="14" t="s">
        <v>7</v>
      </c>
      <c r="C19" s="33"/>
      <c r="D19" s="33"/>
    </row>
    <row r="20" spans="1:4" ht="31.5">
      <c r="A20" s="6" t="s">
        <v>3</v>
      </c>
      <c r="B20" s="14" t="s">
        <v>55</v>
      </c>
      <c r="C20" s="33"/>
      <c r="D20" s="33"/>
    </row>
    <row r="21" spans="1:4" ht="15.75">
      <c r="A21" s="6" t="s">
        <v>4</v>
      </c>
      <c r="B21" s="29" t="s">
        <v>50</v>
      </c>
      <c r="C21" s="33"/>
      <c r="D21" s="33"/>
    </row>
    <row r="22" spans="1:4" ht="15.75" thickBot="1">
      <c r="A22" s="30" t="s">
        <v>43</v>
      </c>
      <c r="B22" s="48" t="s">
        <v>44</v>
      </c>
      <c r="C22" s="46"/>
      <c r="D22" s="34"/>
    </row>
    <row r="23" spans="1:4" ht="60.75" thickBot="1">
      <c r="A23" s="22" t="s">
        <v>40</v>
      </c>
      <c r="B23" s="23" t="s">
        <v>5</v>
      </c>
      <c r="C23" s="24" t="s">
        <v>49</v>
      </c>
      <c r="D23" s="24"/>
    </row>
    <row r="24" spans="1:4" ht="30.75" thickBot="1">
      <c r="A24" s="30" t="s">
        <v>58</v>
      </c>
      <c r="B24" s="58" t="s">
        <v>59</v>
      </c>
      <c r="C24" s="59"/>
      <c r="D24" s="35">
        <v>0</v>
      </c>
    </row>
    <row r="25" spans="1:4" ht="45">
      <c r="A25" s="18" t="s">
        <v>20</v>
      </c>
      <c r="B25" s="43" t="s">
        <v>48</v>
      </c>
      <c r="C25" s="44"/>
      <c r="D25" s="36">
        <v>0</v>
      </c>
    </row>
    <row r="26" spans="1:4" ht="60.75" thickBot="1">
      <c r="A26" s="7" t="s">
        <v>60</v>
      </c>
      <c r="B26" s="45" t="s">
        <v>46</v>
      </c>
      <c r="C26" s="46"/>
      <c r="D26" s="37">
        <f>(D25*166)+D24</f>
        <v>0</v>
      </c>
    </row>
    <row r="27" spans="1:2" ht="15">
      <c r="A27" s="63"/>
      <c r="B27" s="13"/>
    </row>
    <row r="28" ht="15.75" thickBot="1"/>
    <row r="29" spans="1:4" ht="15.75" customHeight="1" thickBot="1">
      <c r="A29" s="56" t="s">
        <v>38</v>
      </c>
      <c r="B29" s="57"/>
      <c r="C29" s="49" t="s">
        <v>61</v>
      </c>
      <c r="D29" s="49" t="s">
        <v>47</v>
      </c>
    </row>
    <row r="30" spans="1:4" ht="30" customHeight="1" thickBot="1">
      <c r="A30" s="26" t="s">
        <v>17</v>
      </c>
      <c r="B30" s="27" t="s">
        <v>18</v>
      </c>
      <c r="C30" s="50"/>
      <c r="D30" s="50"/>
    </row>
    <row r="31" spans="1:4" ht="15.75">
      <c r="A31" s="6" t="s">
        <v>36</v>
      </c>
      <c r="B31" s="10" t="s">
        <v>35</v>
      </c>
      <c r="C31" s="38"/>
      <c r="D31" s="38"/>
    </row>
    <row r="32" spans="1:4" ht="15.75">
      <c r="A32" s="6" t="s">
        <v>23</v>
      </c>
      <c r="B32" s="10" t="s">
        <v>25</v>
      </c>
      <c r="C32" s="39"/>
      <c r="D32" s="39"/>
    </row>
    <row r="33" spans="1:4" ht="31.5">
      <c r="A33" s="6" t="s">
        <v>31</v>
      </c>
      <c r="B33" s="10" t="s">
        <v>33</v>
      </c>
      <c r="C33" s="39"/>
      <c r="D33" s="39"/>
    </row>
    <row r="34" spans="1:4" ht="15.75">
      <c r="A34" s="6" t="s">
        <v>27</v>
      </c>
      <c r="B34" s="10" t="s">
        <v>30</v>
      </c>
      <c r="C34" s="39"/>
      <c r="D34" s="39"/>
    </row>
    <row r="35" spans="1:4" ht="31.5">
      <c r="A35" s="6" t="s">
        <v>26</v>
      </c>
      <c r="B35" s="10" t="s">
        <v>37</v>
      </c>
      <c r="C35" s="39"/>
      <c r="D35" s="39"/>
    </row>
    <row r="36" spans="1:4" ht="30">
      <c r="A36" s="6" t="s">
        <v>32</v>
      </c>
      <c r="B36" s="11" t="s">
        <v>34</v>
      </c>
      <c r="C36" s="39"/>
      <c r="D36" s="39"/>
    </row>
    <row r="37" spans="1:4" ht="15.75">
      <c r="A37" s="20" t="s">
        <v>28</v>
      </c>
      <c r="B37" s="21" t="s">
        <v>29</v>
      </c>
      <c r="C37" s="40"/>
      <c r="D37" s="40"/>
    </row>
    <row r="38" spans="1:4" ht="15.75" thickBot="1">
      <c r="A38" s="20" t="s">
        <v>43</v>
      </c>
      <c r="B38" s="47" t="s">
        <v>44</v>
      </c>
      <c r="C38" s="46"/>
      <c r="D38" s="40"/>
    </row>
    <row r="39" spans="1:4" ht="60.75" thickBot="1">
      <c r="A39" s="22" t="s">
        <v>41</v>
      </c>
      <c r="B39" s="25" t="s">
        <v>5</v>
      </c>
      <c r="C39" s="28" t="s">
        <v>49</v>
      </c>
      <c r="D39" s="28"/>
    </row>
    <row r="40" spans="1:4" ht="15">
      <c r="A40" s="18" t="s">
        <v>24</v>
      </c>
      <c r="B40" s="43" t="s">
        <v>48</v>
      </c>
      <c r="C40" s="44"/>
      <c r="D40" s="41">
        <v>0</v>
      </c>
    </row>
    <row r="41" spans="1:4" ht="30.75" thickBot="1">
      <c r="A41" s="9" t="s">
        <v>42</v>
      </c>
      <c r="B41" s="45" t="s">
        <v>46</v>
      </c>
      <c r="C41" s="46"/>
      <c r="D41" s="42">
        <f>D40*20</f>
        <v>0</v>
      </c>
    </row>
    <row r="43" ht="4.5" customHeight="1" thickBot="1"/>
    <row r="44" spans="1:2" ht="16.5" thickBot="1">
      <c r="A44" s="8" t="s">
        <v>21</v>
      </c>
      <c r="B44" s="4">
        <f>D41+D26</f>
        <v>0</v>
      </c>
    </row>
    <row r="45" ht="9" customHeight="1"/>
    <row r="46" ht="9.75" customHeight="1">
      <c r="A46" s="1"/>
    </row>
    <row r="47" ht="1.5" customHeight="1"/>
    <row r="48" spans="1:2" ht="21.75" customHeight="1">
      <c r="A48" s="3" t="s">
        <v>11</v>
      </c>
      <c r="B48" s="3"/>
    </row>
    <row r="49" spans="1:2" ht="23.25" customHeight="1">
      <c r="A49" s="3" t="s">
        <v>15</v>
      </c>
      <c r="B49" s="3"/>
    </row>
    <row r="50" spans="1:2" ht="15">
      <c r="A50" s="3"/>
      <c r="B50" s="3"/>
    </row>
    <row r="51" spans="1:2" ht="15">
      <c r="A51" s="3" t="s">
        <v>16</v>
      </c>
      <c r="B51" s="3" t="s">
        <v>10</v>
      </c>
    </row>
  </sheetData>
  <mergeCells count="16">
    <mergeCell ref="A4:B4"/>
    <mergeCell ref="A1:B1"/>
    <mergeCell ref="A3:B3"/>
    <mergeCell ref="A9:B9"/>
    <mergeCell ref="A29:B29"/>
    <mergeCell ref="B24:C24"/>
    <mergeCell ref="B25:C25"/>
    <mergeCell ref="B26:C26"/>
    <mergeCell ref="B40:C40"/>
    <mergeCell ref="B41:C41"/>
    <mergeCell ref="B38:C38"/>
    <mergeCell ref="B22:C22"/>
    <mergeCell ref="D9:D10"/>
    <mergeCell ref="D29:D30"/>
    <mergeCell ref="C9:C10"/>
    <mergeCell ref="C29:C30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4" sqref="J4:L14"/>
    </sheetView>
  </sheetViews>
  <sheetFormatPr defaultColWidth="9.140625" defaultRowHeight="15"/>
  <cols>
    <col min="10" max="10" width="29.140625" style="0" bestFit="1" customWidth="1"/>
    <col min="11" max="11" width="23.28125" style="0" customWidth="1"/>
  </cols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Vrabcová</dc:creator>
  <cp:keywords/>
  <dc:description/>
  <cp:lastModifiedBy>Uhlířová Eva</cp:lastModifiedBy>
  <cp:lastPrinted>2023-03-09T07:46:38Z</cp:lastPrinted>
  <dcterms:created xsi:type="dcterms:W3CDTF">2019-10-07T09:35:23Z</dcterms:created>
  <dcterms:modified xsi:type="dcterms:W3CDTF">2023-03-09T09:03:13Z</dcterms:modified>
  <cp:category/>
  <cp:version/>
  <cp:contentType/>
  <cp:contentStatus/>
</cp:coreProperties>
</file>