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akjg-my.sharepoint.com/personal/martina_chalasova_akjg_cz/Documents/Společnost/! VEŘEJNÉ ZAKÁZKY/004 - Slatinné lázně Třeboň/SLT 084 - Lázeňský informační systém II/"/>
    </mc:Choice>
  </mc:AlternateContent>
  <xr:revisionPtr revIDLastSave="11" documentId="8_{F3F9F60F-BAE1-42F8-901E-93310561F7BC}" xr6:coauthVersionLast="47" xr6:coauthVersionMax="47" xr10:uidLastSave="{34AB7A6A-3952-49AE-AC50-7C8D1F96767A}"/>
  <bookViews>
    <workbookView xWindow="-108" yWindow="-108" windowWidth="23256" windowHeight="12456" tabRatio="749" firstSheet="2" activeTab="4" xr2:uid="{00000000-000D-0000-FFFF-FFFF00000000}"/>
  </bookViews>
  <sheets>
    <sheet name="Přehled funkcionalit_Validace" sheetId="1" state="hidden" r:id="rId1"/>
    <sheet name="Přehled funkcionalit_Srovnání" sheetId="2" state="hidden" r:id="rId2"/>
    <sheet name="Počty licencí" sheetId="6" r:id="rId3"/>
    <sheet name="Nefunkční požadavky" sheetId="3" r:id="rId4"/>
    <sheet name="Funkční požadavky" sheetId="4" r:id="rId5"/>
    <sheet name="Integrační vazby" sheetId="5" r:id="rId6"/>
    <sheet name="Info k vyplnění Funkční požad" sheetId="10" r:id="rId7"/>
  </sheets>
  <definedNames>
    <definedName name="_xlnm._FilterDatabase" localSheetId="4" hidden="1">'Funkční požadavky'!$A$1:$O$185</definedName>
    <definedName name="_xlnm._FilterDatabase" localSheetId="5" hidden="1">'Integrační vazby'!$A$2:$D$2</definedName>
    <definedName name="_xlnm._FilterDatabase" localSheetId="3" hidden="1">'Nefunkční požadavky'!$A$1:$E$40</definedName>
    <definedName name="_xlnm._FilterDatabase" localSheetId="1" hidden="1">'Přehled funkcionalit_Srovnání'!$A$1:$H$209</definedName>
    <definedName name="_xlnm._FilterDatabase" localSheetId="0" hidden="1">'Přehled funkcionalit_Validace'!$A$1:$D$206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2" i="6" l="1"/>
  <c r="B12" i="6"/>
</calcChain>
</file>

<file path=xl/sharedStrings.xml><?xml version="1.0" encoding="utf-8"?>
<sst xmlns="http://schemas.openxmlformats.org/spreadsheetml/2006/main" count="3590" uniqueCount="1002">
  <si>
    <t>Oblast</t>
  </si>
  <si>
    <t>Podoblast</t>
  </si>
  <si>
    <t>Popis</t>
  </si>
  <si>
    <t>Poznámky</t>
  </si>
  <si>
    <t>001. Obecné požadavky a projektový záměr</t>
  </si>
  <si>
    <t>Bezpečnost</t>
  </si>
  <si>
    <t>Díky možnosti svému vnitřnímu nastavení s možností individualizovaného nastavení přístupů bude bezpečnější (i ve vztahu k problematice GDPR) a zároveň jeho vnitřní software kontrola umožní větší bezpečnost pro pacienty.</t>
  </si>
  <si>
    <t>Budoucí rozvoj pro další oblasti zdravotních služeb</t>
  </si>
  <si>
    <t>Je nutné, aby systém umožňoval rozvoj lázní i v budoucnu, tedy aby bylo možné bez větších problémů využít na potenciálně nové zdravotní služby, například při otevření ordinace pro jinou odbornost než máme aktuálně - rehabilitace v části lékařské (odbornost 201) i fyzioterapeutické (odbornost 902) a revmatologie (odbornost 109). I z tohoto důvodu je potřebné, aby základní databáze systému byla společná pro všechny části našich činností.</t>
  </si>
  <si>
    <t>Plně elektronická zdravotní dokumentace</t>
  </si>
  <si>
    <t xml:space="preserve">Možnost přechodu na plně elektronický způsob vedení zdravotnické dokumentace, včetně řešení přístupů (certifikáty, tokeny, dvoufaktorové ověřování…). </t>
  </si>
  <si>
    <t>Podpora legislativy</t>
  </si>
  <si>
    <t xml:space="preserve">Systém musí pružně reagovat na nové legislativní požadavky, musí zvládat stávající potřeby elektronizace zdravotnictví (eNeschopenka, eRecept, PACS…) nejen formálně, ale i s nezbytnou dávkou uživatelského komfortu (například hromadné funkce spojené s neschopenkami). </t>
  </si>
  <si>
    <t>Podpora nelékařských činností</t>
  </si>
  <si>
    <t>Součástí musí být i řešení návazných nelékařských činnosti – práce na sesternách spojené s příjmem pacienta, sesterská zdravotnická dokumentace.</t>
  </si>
  <si>
    <t>Spektrum ambulantních činností</t>
  </si>
  <si>
    <t xml:space="preserve">Ambulantní rehabilitace (vykazování pro ZP, hlášení na ÚZIS a vytváření statistik pro jeho potřeby, standardizované formuláře a žádanky, vedení zdravotnické dokumentace dle platných standardů…). </t>
  </si>
  <si>
    <t>Spektrum činností balneo a wellness</t>
  </si>
  <si>
    <t xml:space="preserve">Systém musí zahrnovat potřeby celého spektra činností zdravotního úseku 
– část balneologickou (vykazování pro ZP s možností dokoupení dalších procedur), 
- welness (komerční nákup procedur včetně všech činností s tím spojených včetně různých možností úhrady). 
</t>
  </si>
  <si>
    <t>002. Zdravotní agenda</t>
  </si>
  <si>
    <t>Externí systémy</t>
  </si>
  <si>
    <t xml:space="preserve">Možnost výstupů a vstupů, které zajistí propojení standardizovaným způsobem (např DASTA) s jinými zdravotnickými zařízeními, včetně možnost propojení na PACS systém. </t>
  </si>
  <si>
    <t xml:space="preserve">Aktuální využítí pomocí formátu DASTA je komunikace zdravotnického zařízení s laboratoří (žádanky a výsledky). PACS </t>
  </si>
  <si>
    <t xml:space="preserve">Komunikace s externími laboratořemi – export žádanek v papírové či elektronické podobě a zpět import výsledků. </t>
  </si>
  <si>
    <t xml:space="preserve">Možnost připojení některých speciálních zdravotnickým přístrojů (v režimu ambulantní léčebně-rehabilitační péče či pro potřeby léčby lůžkové), včetně možnosti připojení EKG a zařazení jeho výstupu do dokumentace pacienta. </t>
  </si>
  <si>
    <t>Komunikace</t>
  </si>
  <si>
    <t xml:space="preserve">Vytváření různých typů objednávacích systémů a kalendářů s možností elektronické výzvy (například testování pro COVID) ve směru pacientů i personálu. </t>
  </si>
  <si>
    <t>Agenda pro žádosti o prodloužení nebo zkrácení pobytu, včetně komunikace se zdravotní pojišťovnou, napojení přes Datové schránky</t>
  </si>
  <si>
    <t>Žádost o prodloužení pobytu zdravotní pojišťovně bude obsahovat: formulář žádosti s elektonickým podpisem lékaře, možnost odeslání vybrané zdravotní dokumentace klienta datovou schránkou.</t>
  </si>
  <si>
    <t>Laboratoř</t>
  </si>
  <si>
    <t>Vystavení žádanek na laboratorní vyšetření</t>
  </si>
  <si>
    <t>Informace o předběžných výsledcích z laboratoře</t>
  </si>
  <si>
    <t>Rychlý předpis pomocí sad vyšetření.</t>
  </si>
  <si>
    <t>Plánovací kalendář</t>
  </si>
  <si>
    <t>Kontrola plnění zadaných úkolů</t>
  </si>
  <si>
    <t>Zadání úkolu ručně nebo "trigrem" v aplikaci na uživatele nebo skupinu uživatelů. Možnost označit úkol jako splněný. Vazba na pacienta nebo sklad.</t>
  </si>
  <si>
    <t>Individuální sestavení pracovního plánu lékařem.</t>
  </si>
  <si>
    <t>Možnost využití šablon pracovního týdne.</t>
  </si>
  <si>
    <t>Plánování specifických úkolů - příjmy, odchody, vizity, kontroly.</t>
  </si>
  <si>
    <t>Delegování úkolů vedoucími pracovníky.</t>
  </si>
  <si>
    <t>Plánování procedur</t>
  </si>
  <si>
    <t xml:space="preserve">Po ukončení pobytu musí být dohledatelný počet absolvovaných i naplánovaných procedur pro potřeby dodatečné kontroly. </t>
  </si>
  <si>
    <t>Předpis léků</t>
  </si>
  <si>
    <t>Možnost zapsání kompletní medikace pacienta</t>
  </si>
  <si>
    <t>Vystavení žádanek na výdej léků.</t>
  </si>
  <si>
    <t>Objednávky léků od dodavatele</t>
  </si>
  <si>
    <t>Vystavení eReceptu z vybraných položek medikace a jeho odeslání SMS nebo emailem</t>
  </si>
  <si>
    <t>Automatický přenos do skladů pro odpis.</t>
  </si>
  <si>
    <t>Informace o ceně a skladové zásobě.</t>
  </si>
  <si>
    <t>Předpis procedur</t>
  </si>
  <si>
    <t>Systém je jednotný a k přenosu informací v rámci systému dochází okamžitě. Systém není složen z vícero modulů (např. Lékař, Sestra apod.), které by komunikovali skrz integrační vazby</t>
  </si>
  <si>
    <t>Rozlišení procedur v rámci paušálu a prodaných navíc, vč. rozlišení na procedury hrazené pojišťovnou.</t>
  </si>
  <si>
    <t xml:space="preserve">Předepsané procedury musí nést informaci o způsobu úhrady každé z procedur. </t>
  </si>
  <si>
    <t>Možnost předpisu procedur nad limit vybraným uživatele, předpis procedury nesmí ovlivnit počtový ani finanční limit  klienta</t>
  </si>
  <si>
    <t>Vybraný ůživatel, např. primář, může předepsat procedury nad limit ceny nebo počtu procedur, který je nastaven v systému pro každáho plátce. Takto předepsaná procedura nesmí omezit práci s pacientem jiným uživatelům.</t>
  </si>
  <si>
    <t>Předpis na základě počtu, cyklu podávání procedur se zohledněním dostupných kapacit.</t>
  </si>
  <si>
    <t>Rychlé předepsání procedur pomocí předem připravených sad. Uživatelé si budou moci nadefinovat "své" balíčky.</t>
  </si>
  <si>
    <t>Sledování finančních i počtových limitů dle typu klienta a plátce, souhrnně i po skupinách procedur</t>
  </si>
  <si>
    <t>Informace o počtu, průměrech a ceně předepsaných procedur (vč. detailu možnosti vytvořit statistiku kdo předepisuje jaké a kolik procedur)</t>
  </si>
  <si>
    <t>Reporting</t>
  </si>
  <si>
    <t>Sestavy obsažené v systému bude možné klonovat a klonovaným upravit vzhled, řazení a filtry</t>
  </si>
  <si>
    <t xml:space="preserve">Část plánování a objednávání procedur musí obsahovat možnost strukturované tvorby rozpisu procedur, sledování limitů početních i finančních s uživatelsky jednoduchou možností jejich nastavení. </t>
  </si>
  <si>
    <t>Sklad</t>
  </si>
  <si>
    <t>Skladové hospodářství, sklad léků a materiálu. Ruční výdejky, výdej setrou na základě žádanky od lékaře. Výdej léků lze najednou či postupně (v systému je postupné vydávání umožněno a sledováno)</t>
  </si>
  <si>
    <t>Tiskové sestavy</t>
  </si>
  <si>
    <t>Tvorba a editace standardních zdravotnických formůlářů. Např. příkazů k transportu pacienta, žádanky K, FT, ...</t>
  </si>
  <si>
    <t>Vedení zdravotnické dokumentace</t>
  </si>
  <si>
    <t>Fyzioterapeutická dokumentace</t>
  </si>
  <si>
    <t xml:space="preserve">Elektronické vedení fyzioterapeutické dokumentace - anamnézy, kineziologického rozboru, kinezioterapeutického plánu s vstupním a výstupním hodnocením a další.
Dokumentace se vede strukturovaně, zajišťuje prostupnost mezi lékařem-fyzioterapeutem-sestrou, vylučuje duplicitní vyplňování údajů, zvyšuje efektivitu při terapii.
</t>
  </si>
  <si>
    <t xml:space="preserve">Ošetřovatelská dokumentace </t>
  </si>
  <si>
    <t xml:space="preserve">Funkce pro sestry pro elektronické vedení ošetřovatelské dokumentace – ošetřovatelské anamnézy, ošetřovatelského plánu s hodnocením, překladové zprávy, screeningových vyšetření sestrou – riziko pádu, riziko dekubitů, test soběstačnosti, nutriční screening a další. Všechny dokumenty se vedou strukturovaně a zaručují úplnost dokumentace, vyloučení duplicit, snížení pracnosti při dokumentování stavu pacienta. </t>
  </si>
  <si>
    <t>Přenos datových polí z jiných částí programu do dokumentace - osobní údaje klienta, procedury, diety, výkony, laboratorní výsledky apod.</t>
  </si>
  <si>
    <t xml:space="preserve">Možnost tisku a vedení dokumentace pro další jazykové mutace. </t>
  </si>
  <si>
    <t>Vyúčtování zdravotní péče zdravotním pojišťovnám</t>
  </si>
  <si>
    <t>Implementované řešení poskytování pouze nasmlouvaných ambulantních výkonů (dle zdravotních pojišťoven a odborností), hlídání frekvenčních omezení poskytování výkonů a pod.</t>
  </si>
  <si>
    <t>Automatická aktualizace souvisejících číselníků (výkony, léčiva, PTZ)</t>
  </si>
  <si>
    <t xml:space="preserve">Vyúčtování ambulantní péče zdravotním pojišťovnám, kontrolní sestavy, vytvoření dávek a faktur - jednotlivě i hromadně v různých fázích měsíce, tvorba dokladů na základě nákladových středisek (Aurora x Berta) </t>
  </si>
  <si>
    <t>Vyúčtování lázeňské péče zdravotním pojišťovnám, kontrolní sestavy, vytvoření dávek a faktur - jednotlivě i hromadně v různých fázích měsíce, tvorba dokladů na základě nákladových středisek (Aurora x Berta)</t>
  </si>
  <si>
    <t>003. Rehabilitační agenda</t>
  </si>
  <si>
    <t>Časování procedur</t>
  </si>
  <si>
    <t>Automatické časování - dle nastavení a aktuálního využití kapacit provozu.</t>
  </si>
  <si>
    <t>Systém přidělí automaticky předepsaným procedurám časy podání dle volných kapacit pracovišť. Funkci je možné vyvolat pro jednoho nebo více klientů. Systém předá zpětnou vazbu o výsledku rozšasování obsluze. (Např. pop up okno načasováno 9 procedur z celkového počtu 10) Jedná se o funkci, ktero má i stávající systém.</t>
  </si>
  <si>
    <t>Možnost ručního časování procedur.</t>
  </si>
  <si>
    <t>Dočasování procedur.</t>
  </si>
  <si>
    <t>Časování procedur do volných časů s ohledem na existující procedury klienta.</t>
  </si>
  <si>
    <t>Časování přes kapacitu.</t>
  </si>
  <si>
    <t>Časování s ohledem na spřízněné osoby (příbuzní, děti...).</t>
  </si>
  <si>
    <t>Časování s ohledem na kontraindikace a medikaci, časové skupiny a pohyblivosti klientů, pohlaví, následnosti procedur, návaznosti mezi procedurami apod.</t>
  </si>
  <si>
    <t>Blokace kapacit.</t>
  </si>
  <si>
    <t>Zobrazení načasovaných procedur na grafické obrazovce s rozdělením alespoň na dny a týdny</t>
  </si>
  <si>
    <t>Změna termínů procedur systémem drag&amp;drop.</t>
  </si>
  <si>
    <t>Různé varianty zobrazení a tisku časovaných procedur.</t>
  </si>
  <si>
    <t>Možnost snadného dokoupení procedury klientem a následného načasování</t>
  </si>
  <si>
    <t>Flexibilní nastavení délky časových bloků při časování procedur</t>
  </si>
  <si>
    <t>Evidence poskytnutých procedur</t>
  </si>
  <si>
    <t xml:space="preserve">Možnost propojitelnosti na elektronické systémy evidence poskytnutí procedury – čárové kódy, čipové čtečky a podobně. </t>
  </si>
  <si>
    <t>Po příchodu klienta na proceduru bude možno příchod (popř. i nepříchod) zaevidovat elektronicky do systému.</t>
  </si>
  <si>
    <t>Grafický přehled procedur</t>
  </si>
  <si>
    <t>Odlišení prodaných a časovaných procedur.</t>
  </si>
  <si>
    <t>Rušení (i hromadně) načasování procedur.</t>
  </si>
  <si>
    <t>Plánování lidských zdrojů</t>
  </si>
  <si>
    <t xml:space="preserve">Plánování lidských zdrojů a provozní řízení, propojení se systémy sledování docházky a následně automatická tvorba podkladů pro potřeby mzdové a statistické. </t>
  </si>
  <si>
    <t>Způsob práce s pracovníky v systému musí umožnit plánování práce, evidenci poskytnutých procedur a následné zpracování pro mzdový systém. U každého pracovníka bude evidovaná odpracovaná a neodpracovaná délka práce.</t>
  </si>
  <si>
    <t>umožňuje kombinovat komerční provoz s rehabilitační péčí hrazenou ze zdravotního pojištění (rozdělení na samoplátce x péčí hrazenou pojišťovnou x příplatkovou péčí - možnost přidělení více plátců k jednomu klientovi - rozdělení hrazení)</t>
  </si>
  <si>
    <t>Sestavy a statistiky</t>
  </si>
  <si>
    <t>Tisky stornovaných procedur a procedur přes kapacitu.</t>
  </si>
  <si>
    <t>Tisky harmonogramů pracovišť, pracovníků.</t>
  </si>
  <si>
    <t>Tisky volných časů pracovníků a pracovišť.</t>
  </si>
  <si>
    <t>004. Klientská agenda</t>
  </si>
  <si>
    <t>Archiv dokumentace</t>
  </si>
  <si>
    <t xml:space="preserve">Systém musí umožňovat propojení s předchozími pobyty pacienta – administrativní část, anamnéza, klinický nález, předchozí rozpis procedur, bez přepisu již zapsaných dat v nové (aktuální) dokumentaci. </t>
  </si>
  <si>
    <t>Karta klienta</t>
  </si>
  <si>
    <t xml:space="preserve">Řešení diet a návaznost na agendu dietní sestry. </t>
  </si>
  <si>
    <t xml:space="preserve">Dietní sestra bude mít přístup ke všem klientům v evidenci a informacím, které se týkají režimu stravování. </t>
  </si>
  <si>
    <t xml:space="preserve">Přehled nejdůležitějších informací o pacientovi (např některé závažné diagnozy, alergie) bez nutnosti otevřené celé jeho dokumentace. </t>
  </si>
  <si>
    <t>Možnost vynucení vyplnění určitých informací na základě zadaných podmínek. Např. pokud je "typ klienta" x vyžaduj  vyplnění diagnózy, zdravotní pojišťovny.</t>
  </si>
  <si>
    <t>Možnost tvořit dynamicky zobrazovaná pole (např. bolest ano/ne &gt; ano &gt; další pole se specifikací, obrázek těla apod.)</t>
  </si>
  <si>
    <t>Sledování kontraindikací a možnost řízení snižování rizika nevhodných kombinací (procedury navzájem i ve vztahu k anamnestickým údajům či medikaci).</t>
  </si>
  <si>
    <t xml:space="preserve">Funkce okamžitých jednoduchých výpočtů ve formulářích podle zadaných dat (např. BMI apod.) </t>
  </si>
  <si>
    <t>Možnost identifikace počtu kontrol lékařem, na které má pacient právo</t>
  </si>
  <si>
    <t>Možnost definice frází při tvorbě dekurzů, receptů, prohlídek apod.</t>
  </si>
  <si>
    <t>Identifikace alergií (potravinových v návaznosti na diety i alergie například na bylinky aj. které by mohli ovlivnit procedury vč. následného zohlednění při plánování procedur)</t>
  </si>
  <si>
    <t>Evidence půjčených pomůcek klientům</t>
  </si>
  <si>
    <t>Seznam klientů</t>
  </si>
  <si>
    <t>Filtrování ubytovaných klientů dle různých kritérií - ošetřující lékař, číslo pokoje, datum nástupu či odchodu. Možnost uložení uživatelských i systémových filtrů</t>
  </si>
  <si>
    <t>Vedení dokumentace - anamnesa, medikace, diagnóza, dekurs, procedury,  diety, omezení, očkování, prohlídky (vstupní, kontrolní, výstupní vč. generování výstupní zprávy), neschopnost, přílohy</t>
  </si>
  <si>
    <t>Uživatelsky definovatelný vzhled na základě šablon. Možnost upravy vzhledu "karty klienta". Např. doplnění nového uživatelského pole, které bude vyplňováno výběrem dat z uživatelského číselníku.</t>
  </si>
  <si>
    <t>005. Správa ostatních agend</t>
  </si>
  <si>
    <t>Budoucí část LIS pro ubytovací a stravovací provozy</t>
  </si>
  <si>
    <t xml:space="preserve">Sledování zasedacího pořádku v jídelnách pro potřeby trasování pacientů při infekčních chorobách. Pro potřeby plánování možnost propojení kapacity léčebných a welness provozů s kapacitou jídelen a ubytování. </t>
  </si>
  <si>
    <t>Pokladna</t>
  </si>
  <si>
    <t>možnost platby hotovostí, kartou, poukázkou, dárkovým poukazem, předplatné</t>
  </si>
  <si>
    <t>prodej procedur, zdravotních služeb, dárkových poukazů a dalších ceníkových položek</t>
  </si>
  <si>
    <t>podporuje platby v cizích měnách</t>
  </si>
  <si>
    <t>možnost nastavení časové platnosti ceníků, kopírování cen mezi ceníky a sezónami</t>
  </si>
  <si>
    <t>Ubytovací kancelář</t>
  </si>
  <si>
    <t xml:space="preserve">Návaznost na ubytovací kancelář, stravovací provoz. </t>
  </si>
  <si>
    <t>Wellness prodejní místa</t>
  </si>
  <si>
    <t>Prodej služeb (bazén, sauna, fitness) s vazbou na turniket bez rezervací, výpočet a výběr doplatku při překroční času v zóně</t>
  </si>
  <si>
    <t>Rezervace a prodej služeb s plánovaným časem poskytnutí</t>
  </si>
  <si>
    <t>Prodej zboží, evidence stavu zboží na skladě</t>
  </si>
  <si>
    <t>Napojení parkovacího systému Green (min. možnost tisku výjezdového parkovacího lístku na každou vstupenku, čárový kód )</t>
  </si>
  <si>
    <t>006. Reporting</t>
  </si>
  <si>
    <t>Platební terminály</t>
  </si>
  <si>
    <t>Platební terminál musí být přímo propojen s pokladní aplikací (banka ČSOB, poskytovatel služeb GPE)</t>
  </si>
  <si>
    <t xml:space="preserve">Práce s takovou strukturou dat, aby umožňovala možnosti vytvoření dalších statistik a ekonomických výstupů v budoucnu. </t>
  </si>
  <si>
    <t>Zpřístupnění konzistentních statistických dat pro Power BI</t>
  </si>
  <si>
    <t>Různé varianty statistik vytíženosti.</t>
  </si>
  <si>
    <t>007. Integrace a technické parametry</t>
  </si>
  <si>
    <t>Ekonomický systém</t>
  </si>
  <si>
    <t>Pokladní doklady, úhrady faktury, faktury, zálohové faktury, depozita</t>
  </si>
  <si>
    <t>Běžně vytvářené typy dokladů za služby. Všichny mají, i GUBI.</t>
  </si>
  <si>
    <t>Informace o úhradách přes banku zpět do LIS</t>
  </si>
  <si>
    <t>K vystaveným dokladům hrazený online kartou nebo bankovním převodem budou automaticky připsány úhrady.</t>
  </si>
  <si>
    <t>Možnost přiřazení informací typu účet MD/DAL, zakázka, činnost pro přenos do ekonomiky</t>
  </si>
  <si>
    <t>Ceníkové položky musí mít pro další automatizované zpracování v ekonomice možnost nastavit "tradiční" ekonomické atributy Středisko/Zakázka/Činnost/Účet.</t>
  </si>
  <si>
    <t>Hotelový systém</t>
  </si>
  <si>
    <t>Migrace dat  a online napojení na stávající systémy. Technologie, cena, garance</t>
  </si>
  <si>
    <t>Data klientů o pobytech (aktuálním/minulých/budoucích) uložená v aktuálním systému budou k dispozici v databázi zpřístupněné hotelovým systémem. Jde o dvě oblasti informací hotelová a zdravotnická. Do zveřejnění VZ bude specifikace dodána.</t>
  </si>
  <si>
    <t>Přístupový systém</t>
  </si>
  <si>
    <t>Odesílání informací o klientovi a poskytntuté proceduře do přístupového systému wellnesscentra (IVAR Poděbrady, XML výměna informací)</t>
  </si>
  <si>
    <t>Výdej čipového náramku do přístupového systému (IVAR Poděbrady, pro neubytované klienty)</t>
  </si>
  <si>
    <t>Servery</t>
  </si>
  <si>
    <t>BLADE server LENOVO, upřesnit požadavky dodavatele</t>
  </si>
  <si>
    <t>Stanice</t>
  </si>
  <si>
    <t>Aktuální stav: Několik typů stanic s OS Windows 10 s provozem informačního systému přes tenkého klienta na virtuálních serverech Windows 2008. Pro nový systém připraveny nově instalované TS s OS 2016.</t>
  </si>
  <si>
    <t>Stávající databáze</t>
  </si>
  <si>
    <t>LIS OpenSpa na ORACLE a virtuálním serveru</t>
  </si>
  <si>
    <t>Vazby na veřejné registry a zdravotní pojišťovny</t>
  </si>
  <si>
    <t>Export dat na UZIS</t>
  </si>
  <si>
    <t>Na UZIS se povinně zadávají informace např. o nemocech, testování nebo očkování. Systém musí umět vložit údaje o klientovi automaticky, nebo pomocí předvyplněného formuláře.</t>
  </si>
  <si>
    <t>Registr obyvatel (ROB) - registr pojištěnců za účelem ztotožnění pacienta, číslo pojištěnce, bydliště</t>
  </si>
  <si>
    <t>Aby bylo možné automaticky předávat do další systémů státní správy (UZIS) nebo zdravotních pojišťoven můsí být data ověřena, ideálně automaticky.</t>
  </si>
  <si>
    <t xml:space="preserve">Registr pojištěnců </t>
  </si>
  <si>
    <t>Pro vyúčtování služeb na vrub zdravotních pojišťoven je potřeba ověřovat, příslušnost klienta ke zdravotní pojišťovně.</t>
  </si>
  <si>
    <t>Údaje o ekonomických subjektech (ARES) a insolvenční rejstřík (ISIR)</t>
  </si>
  <si>
    <t>Na poskytované služby klientům, je potřeba vystavit řádný daňový doklad, kde je třeba uvést idetifikaci odběratele služby. V případě firemní klientely je obvyklá automatická načtení informací o plátci a vložení do číselníku plátců a do daňového dokladu. V systému by se měla zobrazit informace o spolehlivosti plátce dle registru plátců DPH a insolvenčího rejstříku.</t>
  </si>
  <si>
    <t>Web společnosti</t>
  </si>
  <si>
    <t>Portál pro rezervaci a prodej procedur</t>
  </si>
  <si>
    <t>eShop pro prodej dárkových poukazů včetně fakturace a evidence platetb, následně i čerpání poukazů</t>
  </si>
  <si>
    <t>008. Systémové požadavky</t>
  </si>
  <si>
    <t>Číselníky</t>
  </si>
  <si>
    <t>Průběžné aktualizace číselníků (léky, pomůcky léčebné a rehabilitační, výkony ze sazebníku, MKN systém…), jak jsou vydávány jednotlivými institucemi.</t>
  </si>
  <si>
    <t xml:space="preserve">V systému musí mít obsaženy seznamy a číselníky pro potřeby vyplnění receptu pacientovi i systém objednávání léků pro vnitřní potřebu (tvorba žádanek do lékárny). </t>
  </si>
  <si>
    <t>Z informačního systému musí být možnost efektivní elektronické komunikace s pacienty i mezi pracovišti navzájem (pomocí specializovaného komunikačního systému, SMS, mailu či jiným způsobem). Hromadné odeslání na základě uživatelského filtru v systému, nebo odeslání jednotlivci (přímo, nebo automaticky na základě definované událsoti v systému)</t>
  </si>
  <si>
    <t>Nadstavbové aplikace</t>
  </si>
  <si>
    <t>Možnost dálkového připojení do systému zabezpečeným způsobem – pomocí telefonu, PC, tabletu… - pro potřeby vyřizování naléhavé agendy zdravotnické (např ve službě s možností náhledu do dokumentace pacienta) i organizační. Možnost vložení poznámek</t>
  </si>
  <si>
    <t>evidence všech operací v pokladní knize, EET</t>
  </si>
  <si>
    <t>009. Další požadavky</t>
  </si>
  <si>
    <t>Ostatní</t>
  </si>
  <si>
    <t>Možnost definice a rozdělení práv a přístupů dle rolí</t>
  </si>
  <si>
    <t>Nastavení ceníků pro různé typy pacientů</t>
  </si>
  <si>
    <t>Snadná rozšířitelnost/úprava polí formulářů bez nutnosti součinnosti dodavatele</t>
  </si>
  <si>
    <t>Hromadné vyřizování e-neschopenek</t>
  </si>
  <si>
    <t>Možnost nastavení kontraindikace mezi léky a anamnézou</t>
  </si>
  <si>
    <t>Plánování časových bloků</t>
  </si>
  <si>
    <t xml:space="preserve">Možnosti definování speciálních bloků časů v kalendáři (např. lékař definuje bloky časů, do kterých mu sestra může plánovat vstupní či další prohlídky pacientů) </t>
  </si>
  <si>
    <t>Sledování obsazenosti procedur při plánování</t>
  </si>
  <si>
    <t>Příjem klientů</t>
  </si>
  <si>
    <t>Výběr z již založených klientů pomocí našeptávače či jiného inteligentního vyhledávání</t>
  </si>
  <si>
    <t>Online pre-checking zákazníků</t>
  </si>
  <si>
    <t>Možnost využití "průvodce" při příjmu klienta tak, aby přijímací sestra ve WF nic nevynechala</t>
  </si>
  <si>
    <t>Správa kapacit</t>
  </si>
  <si>
    <t>Možnost k jednomu pracovišti přiřadit např. více van s možností definice, jaké procedury se v daných vanách mohou poskytovat</t>
  </si>
  <si>
    <t>Možnost na pracovišti dočasně "vypnout" jednu z van, zbylé vany jsoudále k dispozici</t>
  </si>
  <si>
    <t>Možnost nastavení pracovní doby jednotlivých pracovníků vč. tvorby příslušných přehledů kapacit</t>
  </si>
  <si>
    <t>Zabezpečení</t>
  </si>
  <si>
    <t>Zdravotnická dokumentace klienta bude bezpečně uložena na důveryhodném úložišti a opatřena časovými razítky pro prokázání autenticity</t>
  </si>
  <si>
    <t>010. Auditovatelnost</t>
  </si>
  <si>
    <t>Podpora kompletního logování a historizace všech operací</t>
  </si>
  <si>
    <t>Logování přístupů uživatelů i systémů. Toto logování je nezávislé na uživateli a nelze do něj zasahovat ani z úrovně aplikačního administrátora. U auditního logu je nezbytná prokazatelnost autenticity, integrity a neměnnosti. Auditní log bude také předáván přes webové služby do SIEM. Systém musí umožňovat nastavení úrovně logování.</t>
  </si>
  <si>
    <t>Zachování auditní stopy</t>
  </si>
  <si>
    <t>Toto logování je nezávislé na uživateli a nelze do něj zasahovat ani z úrovně aplikačního administrátora. U auditního logu je nezbytná prokazatelnost autenticity, integrity a neměnnosti. Auditní log bude také předáván přes webové služby do SIEM.</t>
  </si>
  <si>
    <t>011. Technologie, prostředí</t>
  </si>
  <si>
    <t>Autentizace, autorizace, šifrování, integrita, neodvolatelnost - potřeba dopřesnit</t>
  </si>
  <si>
    <t>Autonomní provoz v interní síti</t>
  </si>
  <si>
    <t>Autonomní provoz v interní síti společnosti i v případě omezené nebo zcela nedostupné konektivity do internetu</t>
  </si>
  <si>
    <t>Bezúdržbový provoz</t>
  </si>
  <si>
    <t>Systém nesmí ke svému provozu vyžadovat pravidelný zásah administrátora (např. odmazávání logů)</t>
  </si>
  <si>
    <t>Dodaná aplikace musí běžet na verzích podporovaných výrobcem.</t>
  </si>
  <si>
    <t>Během trvání kontraktu musí Dodavatel zajistit, aby aplikace byla kompatibilní s verzemi softwarových komponent (operační systém, databáze, …) aktuálně podporovaných výrobcem.</t>
  </si>
  <si>
    <t>Jazyková verze řešení</t>
  </si>
  <si>
    <t>Řešení musí být plně dostupné v českém jazyce (tj. všechny uživatelská rozhraní, sestavy, výstupy, nápovědy, dokumentace apod.).</t>
  </si>
  <si>
    <t>Kompatibilita VMWare</t>
  </si>
  <si>
    <t>Kompatibilní s virtualizační platformou? (např. VMWare?)</t>
  </si>
  <si>
    <t>On premise</t>
  </si>
  <si>
    <t>Je požadováno on premise řešení LIS?</t>
  </si>
  <si>
    <t>Podporované platformy koncových zařízení</t>
  </si>
  <si>
    <t>Klientská část aplikace musí být schopna provozu na následujících technologických platformách zákazníka: operační systém MS Windows 7 a vyšší, verze webového prohlížeče (pokud tenký, cloud apod.)</t>
  </si>
  <si>
    <t>Požadována 2 prostředí (ostré a testovací)</t>
  </si>
  <si>
    <t>V rámci dodávky licencí dodání minimálně̌ 2 prostředí (ostré a testovací)</t>
  </si>
  <si>
    <t>Požadováno školicí prostředí</t>
  </si>
  <si>
    <t>V rámci dodávky licencí dodání školicího prostředí.</t>
  </si>
  <si>
    <t>Rozhraní pro Tablet a Smartphone součástí řešení</t>
  </si>
  <si>
    <t>Je možné uvažovat mobilní aplikaci nebo responzivní verzi rozhraní. Lze uvažovat zjednodušenou funkcionalitu LIS především pro náhled do zdravotní dokumentace</t>
  </si>
  <si>
    <t>Upgrade formou balíčku bez potřeby podpory</t>
  </si>
  <si>
    <t>Při instalaci upgrade/update je požadováno dodání instalačního balíčku (package) včetně dokumentace a instalačních instrukcí</t>
  </si>
  <si>
    <t>Upgrade systému a zachování dat</t>
  </si>
  <si>
    <t>Řešení musí být schopno při upgrade na vyšší verzi automaticky přenést stávající data včetně historie.</t>
  </si>
  <si>
    <t>Uživatelské rozhraní, lehký klient</t>
  </si>
  <si>
    <t>Požadovaná webové aplikace typu lehký klient (umožňující pracovat bez instalace jakýchkoli dodatečných doplňků jako Active X, Flash apod.)) / tlustý klient?</t>
  </si>
  <si>
    <t>Vlastnictví dat</t>
  </si>
  <si>
    <t>Data obsažená v LIS jsou ve výhradním vlastnictví Zadavatele a dodavatel LIS je povinen poskytnout veškerou součinnost při případných migracích dat, a to v rámci pravidelné maitenance</t>
  </si>
  <si>
    <t>Vzdálené instalace aktualizací pouze na serveru</t>
  </si>
  <si>
    <t>Aktualizace probíhá ve formě vzdálené aktualizace celého řešení bez nutnosti instalace komponent na koncových stanicích a bez nutnosti instalace na místě (on-site) v datovém centru kromě předem definovaných specifických situací</t>
  </si>
  <si>
    <t>Zabezpečená komunikace</t>
  </si>
  <si>
    <t>Požadavek podpory protokolů zabezpečené komunikace (např. TLS/SSL, HTTPS, SFTP apod.)</t>
  </si>
  <si>
    <t>Zálohování</t>
  </si>
  <si>
    <t>Předpokladem je zálohování formou fyzických záloh. Full a inkrementální zálohování. Aktuálně Veeam?</t>
  </si>
  <si>
    <t>Zálohování a archivace bez součinnosti Dodavatele</t>
  </si>
  <si>
    <t>Zálohování a archivaci aplikace je možno provádět určenými pracovníky společnosti bez součinnosti Dodavatele</t>
  </si>
  <si>
    <t>012. Dokumentace, školení</t>
  </si>
  <si>
    <t>Návody</t>
  </si>
  <si>
    <t>Dokumentace by měla ve vhodných případech být v podobě "kuchařky" pro základní operace, případové studie</t>
  </si>
  <si>
    <t>Poskytnuté školení</t>
  </si>
  <si>
    <t>Dodavatel musí vyškolit školitele Zadavatele na používání produktu.</t>
  </si>
  <si>
    <t>Zajištění implementační, projektové, uživatelské a provozní dokumentace</t>
  </si>
  <si>
    <t>Dodavatel musí dodat implementační, projektovou, uživatelskou a provozní dokumentaci. Dokumentace musí být v českém jazyce, musí být kompletní a srozumitelná. „Dokumentace“ znamená veškerou dokumentaci vztahující se k LIS a jejímu užívání, zejména uživatelské a administrátorské pokyny, návody, postupy, popisy komunikace a testování, uživatelské příručky a manuály k LIS.</t>
  </si>
  <si>
    <t>013. Dodání a podpora systému</t>
  </si>
  <si>
    <t>Akceptační testy</t>
  </si>
  <si>
    <t>Dodavatel předloží plán akceptačních testů jako součást Implementační analýzy, včetně specifikace akceptačních kritérií (jednoznačná specifikace postupů pro ověření funkčnosti řešení).</t>
  </si>
  <si>
    <t>Cílový koncept</t>
  </si>
  <si>
    <t>Implementace řešení musí začít až po Zadavatelem schváleném cílovém konceptu.</t>
  </si>
  <si>
    <t>Implementační analýza</t>
  </si>
  <si>
    <t>Dodavatel je povinen dodat Implementační analýzu</t>
  </si>
  <si>
    <t>Jazyk podpory řešení</t>
  </si>
  <si>
    <t>Podpora řešení musí být poskytována v českém jazyce.</t>
  </si>
  <si>
    <t>Nástroj pro zajištění podpory</t>
  </si>
  <si>
    <t>Dodavatel zajistí provoz nástroje pro hlášení, evidenci a správu uživatelských požadavků a incidentů.</t>
  </si>
  <si>
    <t>Prvotní migrace dat</t>
  </si>
  <si>
    <t>Prvotní migrace dat proběhne dle popisu, který bude výstupem Implementační analýzy a bude odsouhlasem Zadavatelem.</t>
  </si>
  <si>
    <t>Řízení transportů prostředí</t>
  </si>
  <si>
    <t>Řešení musí mít definované postupy pro přenos mezi testovacím a produkčním prostředím.</t>
  </si>
  <si>
    <t>SLA</t>
  </si>
  <si>
    <t xml:space="preserve">Jsou požadováno plnění parametrů SLA dle Servisní smlouvy.
</t>
  </si>
  <si>
    <t>Testování</t>
  </si>
  <si>
    <t>Testování bude probíhat dle rozsahu, popisu a scénářů, které budou výstupem Implementační analýzy a budou odsouhlaseny Zadavatelem.</t>
  </si>
  <si>
    <t>Zajištění podpory</t>
  </si>
  <si>
    <t>Dodavatel je povinen zajistit podporu provozu systému dle Servisní smlouvy.</t>
  </si>
  <si>
    <t>014. Nefunkční požadavky</t>
  </si>
  <si>
    <t>Škálovatelnost</t>
  </si>
  <si>
    <t>Celkový počet uživatelů - minimum a maximum</t>
  </si>
  <si>
    <t>Počet paralelně pracujících uživatelů (rozdělení na lékaře, sestry a fyzio?)</t>
  </si>
  <si>
    <t>Frekvence importů/exportů v rámci interfaců na další aplikace</t>
  </si>
  <si>
    <t>Výkon</t>
  </si>
  <si>
    <t>Průměrná doba odezvy systému bude do 1 sekundy, maximální hodnota může být výjiměčně řádově v sekundách</t>
  </si>
  <si>
    <t>Maximální doba výpadku může být maximálně řádově v desítkách sekund</t>
  </si>
  <si>
    <t>015. Interface</t>
  </si>
  <si>
    <t>Interface</t>
  </si>
  <si>
    <t>Interface - Zdravotní pojišťovny</t>
  </si>
  <si>
    <t>Interface - Hlášení na ÚZIS</t>
  </si>
  <si>
    <t>Interface - Objenávací portál/formulář (např. pro testování na COVID)</t>
  </si>
  <si>
    <t>Interface - Laboratoře</t>
  </si>
  <si>
    <t>Interface - Lékarna</t>
  </si>
  <si>
    <t>Interface - Další zdravotnické zařízení prostřednicctvím např. DASTA</t>
  </si>
  <si>
    <t>Interface - Speciální zdravotnické přístroje</t>
  </si>
  <si>
    <t>Interface - Systém pro sledování docházky (zaměstnanců i pacientů)</t>
  </si>
  <si>
    <t>Interface - Ubytovací kancelář</t>
  </si>
  <si>
    <t>Interface - Stravovací provoz</t>
  </si>
  <si>
    <t>Interface - Parkovací systém Green</t>
  </si>
  <si>
    <t>Interface - IVAR Poděbrady</t>
  </si>
  <si>
    <t>Interface - Registr obyvatel</t>
  </si>
  <si>
    <t>Interface - Registr pojištěnců</t>
  </si>
  <si>
    <t>Interface - ARES</t>
  </si>
  <si>
    <t>Interface - Banka</t>
  </si>
  <si>
    <t>Interface - EET</t>
  </si>
  <si>
    <t>Interface - ISIN</t>
  </si>
  <si>
    <t>Interface - ČSSZ vč. automatického vyplňování známých polí u klienta</t>
  </si>
  <si>
    <t>Interface - Datová schránka</t>
  </si>
  <si>
    <t>Interface - SÚKL</t>
  </si>
  <si>
    <t>_filtr</t>
  </si>
  <si>
    <t>Poznámky Autocont</t>
  </si>
  <si>
    <t>Poznámky Lauryn</t>
  </si>
  <si>
    <t>Poznámky CGM</t>
  </si>
  <si>
    <t>Stávající systém</t>
  </si>
  <si>
    <t>Stávající stav</t>
  </si>
  <si>
    <t>duplicita/nerelevantní</t>
  </si>
  <si>
    <t xml:space="preserve">Stávající informační systém z našeho pohledu a v našich provozních podmínkách dlouhodobě vykazuje nedostatky po stránce kvalitativní i obsahové, ve smyslu nedostatečného naplňování nových legislativních požadavků. </t>
  </si>
  <si>
    <t>Cíl</t>
  </si>
  <si>
    <t xml:space="preserve">Cílem této změny je dosáhnout stavu, kdy bude systém pro uživatele komfortnější, bude mu poskytovat nadstavbové informace o využití ZÚ s možností přesnějšího plánování, bude reflektovat potřeby nové legislativy i procesu digitalizace zdravotnictví ČR. </t>
  </si>
  <si>
    <t>zobrazit</t>
  </si>
  <si>
    <t xml:space="preserve">Standardní v rámci platformy MS </t>
  </si>
  <si>
    <t>Ano, bezpečnost dat je zajištěna</t>
  </si>
  <si>
    <t>Hesla uživateklů jsou uložena v nešifrované podobě. Úživatelské účty nelze ověřovat proti MS Active Directory, ani komfortně řídit z jednoho místa. Aplikování oprávnění na skupiny uživatelů není ve výsledku funkční.</t>
  </si>
  <si>
    <t>Systém toto rozšíření nelimituje</t>
  </si>
  <si>
    <t>Na původně vytvořený systém je přilepeno spousta nových funkcí. Další rošiřování způsoubuje komplikace napříč systémem.</t>
  </si>
  <si>
    <t>Ano, je k dispozici možnost přístupu přes tablety, telefony a PC, lze elektronicky podepisovat</t>
  </si>
  <si>
    <t>Existuje cloudové řešení "bokem" k náhledu, možnost doplnit poznámku, elektronický důvěryhodný archiv (techniserv), přístupové certifikáty</t>
  </si>
  <si>
    <t>Cloudové řešení není, nicméně přístup je přes heslo/certifikát, dvoufaktorové ověření není</t>
  </si>
  <si>
    <t>Stávající legislativu SW splňuje, při nově vydané je nutná koordinace s AC - automaticky nasazeno nebude</t>
  </si>
  <si>
    <t>Stávající legislativu splňuje, při přijetí nové bude implementováno</t>
  </si>
  <si>
    <t>Stávající legislativu splňuje, při přijetí nové bude implementováno;
možnost zobrazení formátu DICOM přes odkaz
Hromadné funkce s neschopenkami nemají</t>
  </si>
  <si>
    <t>Ano, je k dispozici kompletní práce s klientem</t>
  </si>
  <si>
    <t>Ano, je možné zpřístupnit "sesterský dekurz"</t>
  </si>
  <si>
    <t>Ano</t>
  </si>
  <si>
    <t>Ano, není rozděleno, vše v jednom systému, možnost prodeje dodatečných služeb</t>
  </si>
  <si>
    <t>Ano, není rozděleno, vše v jednom systému</t>
  </si>
  <si>
    <t>Zatím není implementováno v rámci řešení, ale je chystáno</t>
  </si>
  <si>
    <t>Ano, je třeba blíže specifikovat požadavky SLT. Je možné napojit přes DASTA</t>
  </si>
  <si>
    <t>Ano, umí odesílat žádanky do laboratoře a zpět automaticky přijímat výsledky.</t>
  </si>
  <si>
    <t>Ano, umí odesílat žádanky do laboratoře (AESKULAB) a zpět automaticky přijímat výsledky.</t>
  </si>
  <si>
    <t>Ano, po definici rozhraní je možné se napojit</t>
  </si>
  <si>
    <t>Ano, umí se napojit, je třeba do ZD blíže specifikovat jaké přístroje by měly být integrovány</t>
  </si>
  <si>
    <t>Existuje napojení na Reservio</t>
  </si>
  <si>
    <t>Je možné se připojit přes API, vlastní portál na webu nemají</t>
  </si>
  <si>
    <t xml:space="preserve">Samoobslužný portál CGM nemá, lze teoreticky např. Reservatic napojit přes iServices </t>
  </si>
  <si>
    <t>Agendu žádanek mají, plánují připojení na datovou schránku</t>
  </si>
  <si>
    <t>Datové schránky nejsou napojeny</t>
  </si>
  <si>
    <t>Ano vč. možnosti rozdělení plátce za test, zadání sady vyšetření</t>
  </si>
  <si>
    <t>Rychlý předpis pomocí sad vyšetření v rámci laboratoře.</t>
  </si>
  <si>
    <t>změna</t>
  </si>
  <si>
    <t>Pouze přes napojení přes Reservio</t>
  </si>
  <si>
    <t>Práce s náhradními procedurami.</t>
  </si>
  <si>
    <r>
      <rPr>
        <sz val="11"/>
        <color rgb="FF000000"/>
        <rFont val="Arial"/>
        <family val="2"/>
        <charset val="238"/>
      </rPr>
      <t xml:space="preserve">Rychlé předepsání procedur pomocí předem připravených sad. </t>
    </r>
    <r>
      <rPr>
        <sz val="11"/>
        <color rgb="FFFF0000"/>
        <rFont val="Arial"/>
        <family val="2"/>
        <charset val="238"/>
      </rPr>
      <t>Duplicita</t>
    </r>
  </si>
  <si>
    <r>
      <rPr>
        <sz val="11"/>
        <color rgb="FF000000"/>
        <rFont val="Arial"/>
        <family val="2"/>
        <charset val="238"/>
      </rPr>
      <t>On-line komunikace s modulem Časování procedur a Wellness - okamžitý přenos změn předepsaných nebo načasovaných procedur. D</t>
    </r>
    <r>
      <rPr>
        <sz val="11"/>
        <color rgb="FFFF0000"/>
        <rFont val="Arial"/>
        <family val="2"/>
        <charset val="238"/>
      </rPr>
      <t xml:space="preserve">uplicita </t>
    </r>
  </si>
  <si>
    <t>Ano, místo průměru používají pásmo počtu procedur a cen za procedury</t>
  </si>
  <si>
    <t>Částečně</t>
  </si>
  <si>
    <t>Ano, mají široké nastavení například pro sanitky (oblíbená místa, sanitka domů/zpět..)</t>
  </si>
  <si>
    <t>Dokumentace pro pracoviště fyzioterapeuta</t>
  </si>
  <si>
    <t>Ano, fyzioterapeut má vlastní šablony</t>
  </si>
  <si>
    <t>Ano, ale nemají žádné výchozí šablony. Musí se vymyslet a zaplatit implementace.</t>
  </si>
  <si>
    <t xml:space="preserve">Ano, ale nemají žádné výchozí šablony. Musí se vymyslet a zaplatit implementace. Tento typ dokumentace je pro OLU - odborné léčebné ústavy. Zatím nepotřebujeme. </t>
  </si>
  <si>
    <t>ano, frekvenční hlídání není ale umí dodělat</t>
  </si>
  <si>
    <t>Ano, frekvenční omezení je třeba hlídat již při předpisu procedur)</t>
  </si>
  <si>
    <t>Ano, lze přiřadit až 4 plátce k jednoho pobytu, ale není dsotupný automatický přenost na portál</t>
  </si>
  <si>
    <t>Plně automatické časování - dle nastavení a aktuálního využití kapacit provozu.</t>
  </si>
  <si>
    <t>Ano, i když je nutná korekce od pracovníka, chybí počtové intervaly procedur</t>
  </si>
  <si>
    <t>Ano, i když je nutná korekce od pracovníka</t>
  </si>
  <si>
    <t>Ano, při automatickém časování lze nastavit maximální počet procedur na den. Minimální počet však je možné donastavit v případě zájmu</t>
  </si>
  <si>
    <t>Ano, vč. Mezi procedurami, možnost nastavit procedury v dané dny. Medikaci přímo neumí, nemoci ano</t>
  </si>
  <si>
    <t>Ano, pouze přes tabulku - graficky v kalendáři nelze</t>
  </si>
  <si>
    <r>
      <rPr>
        <sz val="11"/>
        <color rgb="FF000000"/>
        <rFont val="Arial"/>
        <family val="2"/>
        <charset val="238"/>
      </rPr>
      <t xml:space="preserve">Možnost automatického i ručního časování procedur. </t>
    </r>
    <r>
      <rPr>
        <sz val="11"/>
        <color rgb="FFFF0000"/>
        <rFont val="Arial"/>
        <family val="2"/>
        <charset val="238"/>
      </rPr>
      <t>Duplicitní</t>
    </r>
  </si>
  <si>
    <t>Ne, ale je možno doplnit</t>
  </si>
  <si>
    <r>
      <rPr>
        <sz val="11"/>
        <color rgb="FF000000"/>
        <rFont val="Arial"/>
        <family val="2"/>
        <charset val="238"/>
      </rPr>
      <t xml:space="preserve">Možnost automatizovaného způsobu plánování procedur za předem stanovených pravidel i manuální způsob tvorby rozpisu. </t>
    </r>
    <r>
      <rPr>
        <sz val="11"/>
        <color rgb="FFFF0000"/>
        <rFont val="Arial"/>
        <family val="2"/>
        <charset val="238"/>
      </rPr>
      <t>Duplicitní</t>
    </r>
  </si>
  <si>
    <t>nový</t>
  </si>
  <si>
    <t>Integrace</t>
  </si>
  <si>
    <r>
      <rPr>
        <sz val="11"/>
        <color rgb="FF000000"/>
        <rFont val="Arial"/>
        <family val="2"/>
        <charset val="238"/>
      </rPr>
      <t xml:space="preserve">Provázanost s dalšími moduly informačního systému (Lékař, Sestra…). </t>
    </r>
    <r>
      <rPr>
        <sz val="11"/>
        <color rgb="FFFF0000"/>
        <rFont val="Arial"/>
        <family val="2"/>
        <charset val="238"/>
      </rPr>
      <t>Duplicita</t>
    </r>
  </si>
  <si>
    <r>
      <rPr>
        <sz val="11"/>
        <color rgb="FF000000"/>
        <rFont val="Arial"/>
        <family val="2"/>
        <charset val="238"/>
      </rPr>
      <t xml:space="preserve">Sledování počtu podání procedur vůči předpisu. </t>
    </r>
    <r>
      <rPr>
        <sz val="11"/>
        <color rgb="FFFF0000"/>
        <rFont val="Arial"/>
        <family val="2"/>
        <charset val="238"/>
      </rPr>
      <t>Duplicita</t>
    </r>
  </si>
  <si>
    <t>Dostupné na kartě klienta, při plánování přímo informace vidět není</t>
  </si>
  <si>
    <t>Evidence pracovníků a jejich kapacit, harmonogram pracovníka</t>
  </si>
  <si>
    <t>Lze v případě, pokud budou pracovníci jmenovitě zavedeni v systému</t>
  </si>
  <si>
    <r>
      <rPr>
        <sz val="11"/>
        <color rgb="FF000000"/>
        <rFont val="Arial"/>
        <family val="2"/>
        <charset val="238"/>
      </rPr>
      <t xml:space="preserve">Grafické zobrazení časovaných, prodaných procedur klienta. </t>
    </r>
    <r>
      <rPr>
        <sz val="11"/>
        <color rgb="FFFF0000"/>
        <rFont val="Arial"/>
        <family val="2"/>
        <charset val="238"/>
      </rPr>
      <t>Duplicita</t>
    </r>
  </si>
  <si>
    <t>Tiskne se obsazenost, neobsazenost by šla dodělat na základě zavedených kapacit</t>
  </si>
  <si>
    <t>Pouze jako textová informace, dále se s ní nepracuje</t>
  </si>
  <si>
    <t>Ano, alergie je možno doplnit</t>
  </si>
  <si>
    <t>Ne</t>
  </si>
  <si>
    <t>Zde se definují jen indikace, kontraindikace jen u procedur</t>
  </si>
  <si>
    <t>Ano, ale neumí kontraindikaci mezi anamnézou a procedurami</t>
  </si>
  <si>
    <t>Možnost vkládání obrázků, tabulek a dalších funkcí běžných v textových editorech.</t>
  </si>
  <si>
    <t>Práce s klientem</t>
  </si>
  <si>
    <r>
      <rPr>
        <sz val="11"/>
        <color rgb="FF000000"/>
        <rFont val="Arial"/>
        <family val="2"/>
        <charset val="238"/>
      </rPr>
      <t xml:space="preserve">Pobytové karty klientů (vazba na banku klientů). </t>
    </r>
    <r>
      <rPr>
        <sz val="11"/>
        <color rgb="FFFF0000"/>
        <rFont val="Arial"/>
        <family val="2"/>
        <charset val="238"/>
      </rPr>
      <t>Duplicitní</t>
    </r>
  </si>
  <si>
    <r>
      <rPr>
        <sz val="11"/>
        <color rgb="FF000000"/>
        <rFont val="Arial"/>
        <family val="2"/>
        <charset val="238"/>
      </rPr>
      <t xml:space="preserve">Karty ambulantně léčených klientů. </t>
    </r>
    <r>
      <rPr>
        <sz val="11"/>
        <color rgb="FFFF0000"/>
        <rFont val="Arial"/>
        <family val="2"/>
        <charset val="238"/>
      </rPr>
      <t>Duplicitní</t>
    </r>
  </si>
  <si>
    <t>pokud je prohlídka načasovaná jako procedura, tak ano, ale pokud pacient přijde jen tak na měření tlaku, ze kterého neexistuje zápis, tak ne</t>
  </si>
  <si>
    <t>Ano možnost nastavení na zvláštní tlačítka</t>
  </si>
  <si>
    <t>Zpráva číselníku diet a jejich přiřazení ke klientovi
Alergie se sledují jen v rámci diagnoz</t>
  </si>
  <si>
    <t>Formou poznámky nebo obecných textů, nebo formou zálohy na půjčení věci</t>
  </si>
  <si>
    <t>Ano, existuje funkčnost na tvorbu voucherů a dárkových poukazů vč. prodeje přes modul e-shop</t>
  </si>
  <si>
    <r>
      <rPr>
        <sz val="11"/>
        <color rgb="FF000000"/>
        <rFont val="Arial"/>
        <family val="2"/>
        <charset val="238"/>
      </rPr>
      <t xml:space="preserve">Tvorba statistik a výstupů ekonomického i marketingového charakteru – vytíženost jednotlivých pracovníků, pracovišť, přístrojů.... </t>
    </r>
    <r>
      <rPr>
        <sz val="11"/>
        <color rgb="FFFF0000"/>
        <rFont val="Arial"/>
        <family val="2"/>
        <charset val="238"/>
      </rPr>
      <t>Duplicita</t>
    </r>
  </si>
  <si>
    <t>Na ubytovací kancelář se posílá pouze základní informace, stravovací provoz ne</t>
  </si>
  <si>
    <t>Za předpokladu napojení turniketů na systém ano</t>
  </si>
  <si>
    <t>Za předpokladu napojení Green na systém ano</t>
  </si>
  <si>
    <t>Ano, jsou certifikováni od ČSOB</t>
  </si>
  <si>
    <t>Ne, mají UCB</t>
  </si>
  <si>
    <t>Ano, mají interní generátor sestav a reportů, pro customizaci a úpravu reportů není třeba programátor, SLT zvládnou sami</t>
  </si>
  <si>
    <t>Lze exportovat strukturovaná data, zobrazovací vrstva chybí</t>
  </si>
  <si>
    <t>Ano - operativní i manažerský reporting bez zobrazovací vsrtvy</t>
  </si>
  <si>
    <t>Ano, je třeba blíže specifikovat požadavky SLT. Lauryn se umí napojit na stávající ekonomický systém (reference Imperial Karlovy Vary)</t>
  </si>
  <si>
    <r>
      <rPr>
        <sz val="11"/>
        <color rgb="FF000000"/>
        <rFont val="Arial"/>
        <family val="2"/>
        <charset val="238"/>
      </rPr>
      <t xml:space="preserve">Elektronická zdravotní knížka </t>
    </r>
    <r>
      <rPr>
        <sz val="11"/>
        <color rgb="FFFF0000"/>
        <rFont val="Arial"/>
        <family val="2"/>
        <charset val="238"/>
      </rPr>
      <t>Již není relevantní</t>
    </r>
  </si>
  <si>
    <t>IVAR standardně řešený nemají</t>
  </si>
  <si>
    <t>SQL Server + .NET C#</t>
  </si>
  <si>
    <t>Server firebird</t>
  </si>
  <si>
    <t>Datový sklad</t>
  </si>
  <si>
    <r>
      <rPr>
        <sz val="11"/>
        <color rgb="FF000000"/>
        <rFont val="Arial"/>
        <family val="2"/>
        <charset val="238"/>
      </rPr>
      <t xml:space="preserve">Dostupnost strukturovaných dat pro datový sklad. </t>
    </r>
    <r>
      <rPr>
        <sz val="11"/>
        <color rgb="FFFF0000"/>
        <rFont val="Arial"/>
        <family val="2"/>
        <charset val="238"/>
      </rPr>
      <t>Duplicita</t>
    </r>
  </si>
  <si>
    <t>Validace klientů přes ČSSZ</t>
  </si>
  <si>
    <t>Údaje o ekonomických subjektech (ARES)</t>
  </si>
  <si>
    <t>Prostřednictvím xml exportu</t>
  </si>
  <si>
    <t>Spíše ne, problematické kvůli iServices</t>
  </si>
  <si>
    <t>Ano, prostřednictvím "iFrame" do stránek</t>
  </si>
  <si>
    <t>Z informačního systému musí být možnost efektivní elektronické komunikace s pacienty i mezi pracovišti navzájem (pomocí specializovaného komunikačního systému, SMS (O2 SMS konektor), mailu či jiným způsobem). Hromadné odeslání na základě uživatelského filtru v systému, nebo odeslání jednotlivci (přímo, nebo automaticky na základě definované událsoti v systému) -</t>
  </si>
  <si>
    <t>Mail ano, SMS také ale v závislosti na providera</t>
  </si>
  <si>
    <t>Ano, eVizita umožňuje náhled na kartu pacienta a případně vložit poznámku, případně vzdálený přístup</t>
  </si>
  <si>
    <t>Telefon/tablet není podporován, pouze PC (vzdálený přístup)</t>
  </si>
  <si>
    <t>Ne, nutná součinnost dodavatele</t>
  </si>
  <si>
    <t>Léky neumí</t>
  </si>
  <si>
    <t>Ne, ale do budoucna chtějí</t>
  </si>
  <si>
    <t>Aktuálně na této funkci pracují</t>
  </si>
  <si>
    <t>Možnost využití "průvodce" při příjmu klienta tak, aby přijímací sestra ve procesu příjmu nic nevynechala</t>
  </si>
  <si>
    <t>ano, ale nelze již definovat procedury na vany v jednom pracovišti</t>
  </si>
  <si>
    <t>Data jsou klasicky šifrována</t>
  </si>
  <si>
    <t>nový technický</t>
  </si>
  <si>
    <t>Částečně jen pro zdravotní dokumentaci</t>
  </si>
  <si>
    <r>
      <rPr>
        <sz val="11"/>
        <color rgb="FF70AD47"/>
        <rFont val="Arial"/>
        <family val="2"/>
        <charset val="238"/>
      </rPr>
      <t xml:space="preserve">Klientská část aplikace musí být schopna provozu na následujících technologických platformách zákazníka: </t>
    </r>
    <r>
      <rPr>
        <sz val="11"/>
        <color rgb="FFED7D31"/>
        <rFont val="Arial"/>
        <family val="2"/>
        <charset val="238"/>
      </rPr>
      <t>operační systém MS Windows 7 a vyšší, verze webového prohlížeče (pokud tenký, cloud apod.)</t>
    </r>
  </si>
  <si>
    <t>interface</t>
  </si>
  <si>
    <t>Ano, ale DASTA neumí</t>
  </si>
  <si>
    <t>Ne, docházku nesledují, pouze prostřednictvím načasovaných procedur na pracoviště (odchody a příchody neřeší)</t>
  </si>
  <si>
    <t>ano, s ivarem se zatím nesetkali a nejsou napojeni</t>
  </si>
  <si>
    <t>Ne, vše potřebné mají z UZIS či aresu, čssz</t>
  </si>
  <si>
    <t>Stahují pouze číselníky</t>
  </si>
  <si>
    <t>Interface - eShop</t>
  </si>
  <si>
    <t>Ano, lze se napojit</t>
  </si>
  <si>
    <t>Elektronické podepisování dokumentů</t>
  </si>
  <si>
    <t>Možnost nastavení notifikací pro různé stavy v rámci např. workflow apod.</t>
  </si>
  <si>
    <t xml:space="preserve">Požadavek </t>
  </si>
  <si>
    <t>Oblast požadavku</t>
  </si>
  <si>
    <t>Požadavek</t>
  </si>
  <si>
    <t>Bližší popis požadavku</t>
  </si>
  <si>
    <t>NFP.001</t>
  </si>
  <si>
    <t>Auditovatelnost</t>
  </si>
  <si>
    <t>NFP.002</t>
  </si>
  <si>
    <t>Technologie, prostředí</t>
  </si>
  <si>
    <t>NFP.003</t>
  </si>
  <si>
    <t>NFP.004</t>
  </si>
  <si>
    <t>NFP.005</t>
  </si>
  <si>
    <t>Aplikace bude splňovat podmínky definované v rámci Nařízení GDPR a zákona 110/2019</t>
  </si>
  <si>
    <t>NFP.006</t>
  </si>
  <si>
    <t>NFP.007</t>
  </si>
  <si>
    <t>NFP.008</t>
  </si>
  <si>
    <t>NFP.009</t>
  </si>
  <si>
    <t>NFP.010</t>
  </si>
  <si>
    <t>Kompatibilní s virtualizační platformou VMWare</t>
  </si>
  <si>
    <t>NFP.011</t>
  </si>
  <si>
    <t>Je požadováno on premise řešení LIS</t>
  </si>
  <si>
    <t>NFP.012</t>
  </si>
  <si>
    <t>NFP.013</t>
  </si>
  <si>
    <t>NFP.014</t>
  </si>
  <si>
    <t>NFP.015</t>
  </si>
  <si>
    <t>NFP.016</t>
  </si>
  <si>
    <t>NFP.017</t>
  </si>
  <si>
    <t>NFP.018</t>
  </si>
  <si>
    <t>NFP.019</t>
  </si>
  <si>
    <t>NFP.020</t>
  </si>
  <si>
    <t>NFP.021</t>
  </si>
  <si>
    <t>NFP.022</t>
  </si>
  <si>
    <t>NFP.023</t>
  </si>
  <si>
    <t>Dokumentace, školení</t>
  </si>
  <si>
    <t>NFP.025</t>
  </si>
  <si>
    <t>NFP.026</t>
  </si>
  <si>
    <t>Dodání a podpora systému</t>
  </si>
  <si>
    <t>NFP.027</t>
  </si>
  <si>
    <t>NFP.028</t>
  </si>
  <si>
    <t>NFP.029</t>
  </si>
  <si>
    <t>NFP.030</t>
  </si>
  <si>
    <t>NFP.031</t>
  </si>
  <si>
    <t>NFP.032</t>
  </si>
  <si>
    <t>NFP.033</t>
  </si>
  <si>
    <t>NFP.034</t>
  </si>
  <si>
    <t>NFP.035</t>
  </si>
  <si>
    <t>NFP.036</t>
  </si>
  <si>
    <t>Ostatní nefunkční požadavky</t>
  </si>
  <si>
    <t>NFP.037</t>
  </si>
  <si>
    <t>NFP.038</t>
  </si>
  <si>
    <t>NFP.039</t>
  </si>
  <si>
    <t>NFP.040</t>
  </si>
  <si>
    <t>FP.001</t>
  </si>
  <si>
    <t>Obecné požadavky a projektový záměr</t>
  </si>
  <si>
    <t>M</t>
  </si>
  <si>
    <t>FP.002</t>
  </si>
  <si>
    <t>H</t>
  </si>
  <si>
    <t>FP.003</t>
  </si>
  <si>
    <t>FP.004</t>
  </si>
  <si>
    <t>FP.005</t>
  </si>
  <si>
    <t>FP.006</t>
  </si>
  <si>
    <t>FP.007</t>
  </si>
  <si>
    <t>Zdravotní agenda</t>
  </si>
  <si>
    <t>FP.008</t>
  </si>
  <si>
    <t>FP.009</t>
  </si>
  <si>
    <t>FP.010</t>
  </si>
  <si>
    <t>FP.012</t>
  </si>
  <si>
    <t>FP.013</t>
  </si>
  <si>
    <t>FP.014</t>
  </si>
  <si>
    <t>FP.015</t>
  </si>
  <si>
    <t>FP.016</t>
  </si>
  <si>
    <t>FP.017</t>
  </si>
  <si>
    <t>FP.018</t>
  </si>
  <si>
    <t>FP.019</t>
  </si>
  <si>
    <t>FP.020</t>
  </si>
  <si>
    <t>FP.021</t>
  </si>
  <si>
    <t>FP.022</t>
  </si>
  <si>
    <t>FP.023</t>
  </si>
  <si>
    <t>Objednávky léků od dodavatele, příjem na sklad z objednávky s možností upravení množství a cen dle dodané skutečnosti.</t>
  </si>
  <si>
    <t>FP.024</t>
  </si>
  <si>
    <t>FP.025</t>
  </si>
  <si>
    <t>FP.026</t>
  </si>
  <si>
    <t>Informace o nákupní i prodejní ceně a skladové zásobě.</t>
  </si>
  <si>
    <t>FP.027</t>
  </si>
  <si>
    <t>FP.028</t>
  </si>
  <si>
    <t xml:space="preserve">Rozlišení procedur v rámci paušálu a prodaných navíc, vč. rozlišení na procedury hrazené pojišťovnou. Předepsané procedury musí nést informaci o způsobu úhrady každé z procedur. </t>
  </si>
  <si>
    <t>FP.029</t>
  </si>
  <si>
    <t>FP.030</t>
  </si>
  <si>
    <t>FP.031</t>
  </si>
  <si>
    <t>FP.032</t>
  </si>
  <si>
    <t>FP.033</t>
  </si>
  <si>
    <t>FP.034</t>
  </si>
  <si>
    <t>FP.036</t>
  </si>
  <si>
    <t>FP.037</t>
  </si>
  <si>
    <t>FP.038</t>
  </si>
  <si>
    <t>FP.039</t>
  </si>
  <si>
    <t>FP.040</t>
  </si>
  <si>
    <t>FP.041</t>
  </si>
  <si>
    <t>FP.042</t>
  </si>
  <si>
    <t>FP.043</t>
  </si>
  <si>
    <t>FP.044</t>
  </si>
  <si>
    <t>FP.046</t>
  </si>
  <si>
    <t>Rehabilitační agenda</t>
  </si>
  <si>
    <t>FP.047</t>
  </si>
  <si>
    <t>FP.048</t>
  </si>
  <si>
    <t>FP.049</t>
  </si>
  <si>
    <t>FP.050</t>
  </si>
  <si>
    <t>FP.051</t>
  </si>
  <si>
    <t>FP.052</t>
  </si>
  <si>
    <t>FP.053</t>
  </si>
  <si>
    <t>FP.054</t>
  </si>
  <si>
    <t>FP.055</t>
  </si>
  <si>
    <t>FP.056</t>
  </si>
  <si>
    <t>FP.057</t>
  </si>
  <si>
    <t>Dokoupení procedury klientem a následného načasování</t>
  </si>
  <si>
    <t>FP.058</t>
  </si>
  <si>
    <t>FP.059</t>
  </si>
  <si>
    <t>FP.060</t>
  </si>
  <si>
    <t>FP.061</t>
  </si>
  <si>
    <t>FP.062</t>
  </si>
  <si>
    <t>FP.063</t>
  </si>
  <si>
    <t>Umožňuje kombinovat komerční provoz s rehabilitační péčí hrazenou ze zdravotního pojištění (rozdělení na samoplátce x péčí hrazenou pojišťovnou x příplatkovou péčí - možnost přidělení více plátců k jednomu klientovi - rozdělení hrazení)</t>
  </si>
  <si>
    <t>FP.064</t>
  </si>
  <si>
    <t>Zobrazení a tisk stornovaných procedur a procedur přes kapacitu.</t>
  </si>
  <si>
    <t>FP.065</t>
  </si>
  <si>
    <t>Zobrazení a tisk harmonogramů pracovišť, pracovníků.</t>
  </si>
  <si>
    <t>FP.066</t>
  </si>
  <si>
    <t>Zobrazení a tisk volných časů pracovníků a pracovišť.</t>
  </si>
  <si>
    <t>FP.067</t>
  </si>
  <si>
    <t>Klientská agenda</t>
  </si>
  <si>
    <t>FP.068</t>
  </si>
  <si>
    <t>FP.069</t>
  </si>
  <si>
    <t>FP.071</t>
  </si>
  <si>
    <t>FP.072</t>
  </si>
  <si>
    <t>FP.073</t>
  </si>
  <si>
    <t>FP.074</t>
  </si>
  <si>
    <t>FP.075</t>
  </si>
  <si>
    <t>FP.076</t>
  </si>
  <si>
    <t>FP.077</t>
  </si>
  <si>
    <t>FP.078</t>
  </si>
  <si>
    <t>Filtrování ubytovaných klientů dle různých kritérií - ošetřující lékař, číslo pokoje, datum nástupu či odchodu, včetně kombinací. Možnost uložení uživatelských i systémových filtrů (včetně jejich uložení pro uživatele, nebo všem uživatelům)</t>
  </si>
  <si>
    <t>FP.079</t>
  </si>
  <si>
    <t>FP.080</t>
  </si>
  <si>
    <t>FP.081</t>
  </si>
  <si>
    <t>FP.082</t>
  </si>
  <si>
    <t>Správa ostatních agend</t>
  </si>
  <si>
    <t>FP.083</t>
  </si>
  <si>
    <t xml:space="preserve">Příjem/vrácení platby hotovostí, kartou, poukázkou, dárkovým poukazem, předplatné. Pokladní doklad musí, kromě legislativních povinností, obsahovat i informace o případné slevě a slevové kartě, a v případě platby kartou i informaci o karetní transakci. </t>
  </si>
  <si>
    <t>FP.084</t>
  </si>
  <si>
    <t>Prodej procedur, zdravotních služeb, dárkových poukazů a dalších ceníkových položek</t>
  </si>
  <si>
    <t>FP.085</t>
  </si>
  <si>
    <t>Podporuje platby v cizích měnách</t>
  </si>
  <si>
    <t>FP.086</t>
  </si>
  <si>
    <t>Nastavení časové platnosti ceníků, kopírování cen mezi ceníky a sezónami</t>
  </si>
  <si>
    <t>FP.087</t>
  </si>
  <si>
    <t>FP.088</t>
  </si>
  <si>
    <t>FP.089</t>
  </si>
  <si>
    <t>FP.090</t>
  </si>
  <si>
    <t>FP.091</t>
  </si>
  <si>
    <t>FP.092</t>
  </si>
  <si>
    <t>FP.093</t>
  </si>
  <si>
    <t>FP.094</t>
  </si>
  <si>
    <t>FP.095</t>
  </si>
  <si>
    <t>FP.096</t>
  </si>
  <si>
    <t>Integrace a technické parametry</t>
  </si>
  <si>
    <t>FP.097</t>
  </si>
  <si>
    <t>FP.098</t>
  </si>
  <si>
    <t>FP.099</t>
  </si>
  <si>
    <t>FP.100</t>
  </si>
  <si>
    <t>FP.101</t>
  </si>
  <si>
    <t>FP.102</t>
  </si>
  <si>
    <t>I</t>
  </si>
  <si>
    <t>FP.103</t>
  </si>
  <si>
    <t>FP.104</t>
  </si>
  <si>
    <t>FP.105</t>
  </si>
  <si>
    <t>FP.106</t>
  </si>
  <si>
    <t>FP.107</t>
  </si>
  <si>
    <t>FP.108</t>
  </si>
  <si>
    <t>FP.109</t>
  </si>
  <si>
    <t>FP.110</t>
  </si>
  <si>
    <t>Systémové požadavky</t>
  </si>
  <si>
    <t>FP.111</t>
  </si>
  <si>
    <t>FP.112</t>
  </si>
  <si>
    <t>FP.113</t>
  </si>
  <si>
    <t>Uživatelské nastavení notifikací pro různé stavy v rámci např. workflow apod.</t>
  </si>
  <si>
    <t>FP.114</t>
  </si>
  <si>
    <t>FP.115</t>
  </si>
  <si>
    <t>Evidence všech operací v pokladní knize, EET</t>
  </si>
  <si>
    <t>FP.116</t>
  </si>
  <si>
    <t>Další požadavky</t>
  </si>
  <si>
    <t>FP.117</t>
  </si>
  <si>
    <t>FP.118</t>
  </si>
  <si>
    <t>FP.119</t>
  </si>
  <si>
    <t>FP.120</t>
  </si>
  <si>
    <t>FP.122</t>
  </si>
  <si>
    <t>INF.001</t>
  </si>
  <si>
    <t>Zdravotní pojišťovny</t>
  </si>
  <si>
    <t>INF.002</t>
  </si>
  <si>
    <t>INF.003</t>
  </si>
  <si>
    <t>Laboratoře</t>
  </si>
  <si>
    <t>INF.004</t>
  </si>
  <si>
    <t>INF.005</t>
  </si>
  <si>
    <t>INF.006</t>
  </si>
  <si>
    <t>INF.007</t>
  </si>
  <si>
    <t>INF.009</t>
  </si>
  <si>
    <t>INF.011</t>
  </si>
  <si>
    <t>ČSSZ vč. automatického vyplňování známých polí u klienta</t>
  </si>
  <si>
    <t>INF.012</t>
  </si>
  <si>
    <t>Datová schránka</t>
  </si>
  <si>
    <t>INF.013</t>
  </si>
  <si>
    <t>SÚKL</t>
  </si>
  <si>
    <t>INF.014</t>
  </si>
  <si>
    <t>Napojení na interní systémy</t>
  </si>
  <si>
    <t>INF.015</t>
  </si>
  <si>
    <t>Speciální zdravotnické přístroje</t>
  </si>
  <si>
    <t>INF.016</t>
  </si>
  <si>
    <t>INF.017</t>
  </si>
  <si>
    <t>INF.018</t>
  </si>
  <si>
    <t>INF.019</t>
  </si>
  <si>
    <t>Parkovací systém Green</t>
  </si>
  <si>
    <t>Splňuje bez výhrad</t>
  </si>
  <si>
    <t>Splňuje s výhradami: Systém neumožní některou funkcionalitu z uvedených požadavků</t>
  </si>
  <si>
    <t>Nesplňuje: Systém neumožní více funkcionalit z uvedených požadavků</t>
  </si>
  <si>
    <t>Časování s ohledem na kontraindikace a medikaci, časové skupiny a pohyblivosti klientů, pohlaví, následnosti procedur, návaznosti mezi procedurami, čas mezi procedurami a skupinami procedur</t>
  </si>
  <si>
    <t xml:space="preserve">Veškerá komunikace mezi SW klientem a serverem musí být šifrovaná </t>
  </si>
  <si>
    <t>Manadtory/Informativně</t>
  </si>
  <si>
    <t>Možnost ručního časování procedur, zobrazení informace o počtu nenačasovaných procedur, možnost dočasování později v rámci pobytu.</t>
  </si>
  <si>
    <t>Časování s ohledem na spřízněné osoby (příbuzní, děti...). Varianty: časovat v podobných časech, časovat v jiných časech.</t>
  </si>
  <si>
    <t>Data zdravotní dokumentace budou v databázi uložena šifrovaně.</t>
  </si>
  <si>
    <t>Klientská část aplikace musí být schopna provozu na následujících technologických platformách zákazníka: operační systém MS Windows 10 a vyšší, verze webového prohlížeče MS Edge nebo Chrome, tiskárny Hewlet Packard, systém musí podporovat provoz klienteské části přes terminálový server i desktop</t>
  </si>
  <si>
    <t>V rámci dodávky licencí dodání školicího prostředí, které bude dostupné po celou dobu provozu systému.</t>
  </si>
  <si>
    <t>Při potřebě instalace upgrade/update je požadováno dodání instalačního balíčku (package) včetně dokumentace a instalačních instrukcí</t>
  </si>
  <si>
    <t>Popis API eNeschopenka v aktuální verzi je k dispozici na webu ČSSZ</t>
  </si>
  <si>
    <t>Nastavení ceníků pro různé typy pacientů a pro různá časová období (sezóny)</t>
  </si>
  <si>
    <t>Přenos datových polí z jiných částí programu do dokumentace - osobní údaje klienta, zdravotní údaje, procedury, diety, výkony, laboratorní výsledky a údaje o pobytu</t>
  </si>
  <si>
    <t>Vyúčtování ambulantní péče zdravotním pojišťovnám, kontrolní sestavy, vytvoření dávek a faktur - jednotlivě i hromadně v různých fázích měsíce, tvorba dokladů na základě nákladových středisek (Aurora x Berta). Na účtu může figurovat i více různých plátců.</t>
  </si>
  <si>
    <t>Změny v časování procedur: rušení, oprava jednotlivých procedur</t>
  </si>
  <si>
    <t xml:space="preserve">Funkce okamžitých jednoduchých výpočtů ve formulářích podle zadaných dat a jejich zobrazení včetně zvýraznění hodnot mimo rozsah. Vše musí být možno zadat zaškoleným uživatelem. (např. BMI se vypočte po zadání výšky a váhy, a bude zobrazen červeně, pokud bude mimo zadaný rozsah obvyklých hodnot) </t>
  </si>
  <si>
    <t>Mandatory</t>
  </si>
  <si>
    <t>Funkce nastavení pracovní doby jednotlivých pracovníků vč. tvorby příslušných přehledů kapacit. Na základě podaných procedur pracovníkem na pracovišti dodán export pro zpracování ve mzdovém a ekonomickém systému.</t>
  </si>
  <si>
    <t>Systém by měl byt po technické stránce koncipován minimálně na dvojnásobný počet uživatelů než je aktuálně požadovaný počet licencí.</t>
  </si>
  <si>
    <t>Dodavatel je povinen zajistit podporu provozu systému dle Servisní smlouvy v rozsahu 8x5 pro podporu uživatelů a v rozsahu 24x7 pro podporu systému</t>
  </si>
  <si>
    <t>Identifikace počtu kontrol lékařem, na které má pacient právo dle zaplaceného balíčku, další bude možno zadat jako hrazené nad rámec balíčku</t>
  </si>
  <si>
    <t>Práce s takovou strukturou dat, aby umožňovala možnosti vytvoření dalších statistik a ekonomických výstupů dle schválených KPI.</t>
  </si>
  <si>
    <t>Pokladní doklady, úhrady faktury, faktury, zálohové faktury, depozita budou přenášena do ekonomického systému pomocí databázového propojení.</t>
  </si>
  <si>
    <t>Prostřednictvím formátu DASTA</t>
  </si>
  <si>
    <t>Pro nový systém je připraven HW BLADE server LENOVO, virtualizace VM Ware - dodavatel upřesní požadavek na konfiguraci serveru (CPU/RAM/HDD/OS)</t>
  </si>
  <si>
    <t>FP.011</t>
  </si>
  <si>
    <t>FP.035</t>
  </si>
  <si>
    <t>FP.045</t>
  </si>
  <si>
    <t xml:space="preserve">Dodavatel systému musí v reálném čase reagovat na nové legislativní požadavky. </t>
  </si>
  <si>
    <t xml:space="preserve">Rychlé předepsání procedur pomocí předem připravených sad procedur. Procedury sady si může založit uživatel, např. pro balíčky léčení s pevně daným obsahem. </t>
  </si>
  <si>
    <t>Pravidelná a automatická aktualizace souvisejících číselníků (výkony, léčiva, PTZ, odesílající lékaři)</t>
  </si>
  <si>
    <t>ePoukaz - elektronizace poukazů na zdravotnické prostředky (nová legislativa 2022)</t>
  </si>
  <si>
    <t>Individuální sestavení léčebného plánu lékařem.</t>
  </si>
  <si>
    <t>Zdravotnická dokumentace klienta bude technicky řešena dle platné legislativy.</t>
  </si>
  <si>
    <t>V rámci dodávky je požadována licence na integrovaný editor sestav pro správce.</t>
  </si>
  <si>
    <t>Možnost vynucení vyplnění určitých informací na základě zadaných podmínek. Např.: pokud je "typ klienta" KLP vyžaduj  vyplnění diagnózy, indikace a zdravotní pojišťovny, pokud je stav karty "ve stavu". Pokud je karta "v evidenci" není pole vynucováno.</t>
  </si>
  <si>
    <t>Mzdový a docházkový systém</t>
  </si>
  <si>
    <t>INF.008</t>
  </si>
  <si>
    <t>INF.010</t>
  </si>
  <si>
    <t>ÚZIS, ISIN</t>
  </si>
  <si>
    <t>Možnost využití šablon pracovního týdne pro nastavení kalendářů (pracovní doba, časy pro příjem, kontroly, oběd)</t>
  </si>
  <si>
    <t>Delegování a přiřazování úkolů vedoucími pracovníky na pracovníka i pracoviště. Např. úkol pro pracoviště "sesterna A" musí vidět a mít možnost označit jako splněný všechny sestry přiřazené tomuto pracovišti.</t>
  </si>
  <si>
    <t>eNeschopenky - Zpracování agendy pracovních neschopností klientů.
Vystavení, převzetí od jiného zařízení, prodloužení, ukončení. Hromadné akce pro uživatelem vyfiltrované a označené doklady (např. prodloužení, ukončení, potvrzení trvání)</t>
  </si>
  <si>
    <t>Webová aplikace pro balneoprovoz</t>
  </si>
  <si>
    <t>FP.070</t>
  </si>
  <si>
    <t>FP.121</t>
  </si>
  <si>
    <t>FP.123</t>
  </si>
  <si>
    <t>FP.124</t>
  </si>
  <si>
    <t>Plánování lidských zdrojů na balneoprovozu</t>
  </si>
  <si>
    <t>U každého pracovníka musí být možnost přiřazení kvalifikace (odbornost, kurzy, dovednosti) a přiřazení procedur, které může provádět. Při záměně pracovníků bude v nabídce pracovníku toto nastavení zohledněno.</t>
  </si>
  <si>
    <t>T</t>
  </si>
  <si>
    <t>P</t>
  </si>
  <si>
    <t>O</t>
  </si>
  <si>
    <t>Blokace kapacit v tabulkovém zobrazení i graficky v plánu procedur. Před blokací je možné přesunout procedury jiné pracoviště, nebo pracovišti přidělit jiného pracovníka. (obě situace nastávají, systém musí umět obojí)</t>
  </si>
  <si>
    <t>Možnost přiřazení informací typu účet MD/DAL, zakázka, činnost pro přenos do ekonomiky.
Ceníkové položky musí mít pro další automatizované zpracování v ekonomice možnost nastavit ekonomické atributy Středisko/Zakázka/Činnost/Účet.</t>
  </si>
  <si>
    <t>Předpokladem je zálohování datábáze a souborů formou fyzických záloh. Full a inkrementální zálohování databáze. Infomace: Mimo to je v rámci SLT používáno zálohování celých virtuálních serverů pomocí aplikace Veeam Backup. Diskový prostor pro zálohy připraví a spravuje Zadavatel.</t>
  </si>
  <si>
    <t>Maximální doba jednoho výpadku může být maximálně 24 hodin. Dostupnost aplikace musí být minimálně 99,8% po celou dobu trvání smlouvy.</t>
  </si>
  <si>
    <t>Dodávané dílo i jeho aktualizace, po celou dobu trvání smlouvy, musí být řádně otestované pracovníky dodavatele. Součástí dodávky budou vždy i testovací scénáře.</t>
  </si>
  <si>
    <t>Prvotní migrace dat proběhne dle popisu, který bude výstupem Implementační analýzy a bude odsouhlasem Zadavatelem. Data klientů jsou uložena v objektech databáze ORACLE systému OpenSpa.</t>
  </si>
  <si>
    <t>Dodavatel musí dodat implementační, projektovou, uživatelskou a provozní dokumentaci. Dokumentace musí být v českém jazyce, musí být kompletní a srozumitelná. „Dokumentace“ znamená veškerou dokumentaci vztahující se k LIS a jejímu užívání, zejména uživatelské a administrátorské pokyny, návody, postupy, popisy komunikace a testování, uživatelské příručky a manuály k LIS. 
Součástí předané dokumentace bude také pravidelně aktualizovaný popis pracovních postupů odrážející realizaci pokrytých procesů v aplikaci. Aktualizované verze těchto dokumentů obdrží Zadavatel nejpozději při instalaci nových testovacích verzí aplikace.</t>
  </si>
  <si>
    <t>Předávání dávek, stahování číselníků</t>
  </si>
  <si>
    <t>Informace o léčivech, eRecept</t>
  </si>
  <si>
    <t>Možnost předpisu procedur nad limit vybraným uživatele, předpis procedury nesmí ovlivnit počtový ani finanční limit klienta. Vybraný uživatel, např. primář, může předepsat procedury nad limit ceny nebo počtu procedur, který je nastaven v systému pro každého plátce. Takto předepsaná procedura nesmí omezit práci s pacientem jiným uživatelům.</t>
  </si>
  <si>
    <t>Skladové hospodářství, sklad léků a materiálu. Ruční výdejky, výdej sestrou na základě žádanky od lékaře. Výdej léků lze najednou či postupně (v systému je postupné vydávání umožněno a sledováno)</t>
  </si>
  <si>
    <t xml:space="preserve">Systém musí obsahovat nástroj na vytváření a editaci standardních zdravotnických formulářů v ambulantní i lůžkové části. Např. příkazů k transportu pacienta, žádanky K, FT. </t>
  </si>
  <si>
    <t xml:space="preserve">Implementované řešení poskytování pouze nasmlouvaných ambulantních výkonů (dle zdravotních pojišťoven a odborností), hlídání frekvenčních omezení poskytování výkonů dle platného číselníků výkonů. Parametry je potřeba sledovat již při předpisu procedury, nikoli až při převodu procedury na výkon! </t>
  </si>
  <si>
    <t>Umožnění časování "přes kapacitu" přes kapacitu pracoviště se zaevidováním a poznámkou.</t>
  </si>
  <si>
    <t>Zobrazení a tisk časového rozvrhu procedur pro klienta je možné v jazykových mutacích CZ, DE, EN a RUS. Na začátku časového rozvrhu jsou uvedeny informace k podáním jednotlivých procedur. (Název procedury, celkový počet, komentář lékaře) Na konci časového rozvrhu procedur jsou uvedeny další obecné provozní informace a dále poznámky k typu pobytu, k pracovišti, k proceduře. Poznámky se nastavují v příslušných číselnících pro každou jazykovou mutaci. 
Časový rozvrh procedur lze vytisknou ve variantách: za celý pobyt/jen od vybraného data do budoucnosti, s možností výběru tisku prodaných (všechny procedur/jen balíčkové/jen prodaná)
Informace pro pracovníka poskytujícího proceduru: Osoba předepisující proceduru musí mít možnost napsat komentář pro osobu, která proceduru poskytuje. (jde o výběr z předdefinovaných textů. (i multivýběr, s možností editace pro konkrétní případ) Tyto texty se definují centrálně.
Informace pro klienta: Na konci rozvrhu procedur budou zobrazeny texty k procedurám, pracovištím a typům pobytů, dynamicky dle parametrů klienta a procedury. (např. informace o podmínkách poskytnutí slatinné koupele bude zobrazena jen když bude tato koupel pacientov načasovaná)
Časový rozvrh procedur je možno předat klientovi i elektronicky (EMAIL/SMS):  zasláním přílohy PDF nebo URL odkazu na webou stránku s časovým rozvrhem
Na tištěném časovém rozvrhu bude zobrazen QR CODE s URL odkazem na webou stránku s časovým rozvrhem</t>
  </si>
  <si>
    <t xml:space="preserve">Seznam klientů pomocí napojení na DB ORACLE a VIEW s daty </t>
  </si>
  <si>
    <t>OpenSpa-Stravovací provoz</t>
  </si>
  <si>
    <t>Aplikace pro zdravotníky</t>
  </si>
  <si>
    <t>Mandatory (splnění doplní komise)</t>
  </si>
  <si>
    <t>Systém zdravotní agendy musí umožňovat podporu léčebných činností hrazených ze zdravotního pojištění (lázeňská péče, ambulantní péče) i péče hrazená klientem a jejich kombinace.</t>
  </si>
  <si>
    <t xml:space="preserve">Komplexní ambulantní agenda (vykazování pro ZP, hlášení na ÚZIS a vytváření statistik pro jeho potřeby, standardizované formuláře a žádanky, vedení zdravotnické dokumentace dle platných standardů a legislativy). </t>
  </si>
  <si>
    <t>Vyplnění žádanky pomocí sad vyšetření nebo jednotlivě.</t>
  </si>
  <si>
    <t>Vystavení eReceptu z vybraných položek medikace a jeho odeslání SMS a emailem. Způsob odeslání volí uživatel dle typu uložených kontaktních údajů. Stejný recept je možná poslat znovu jinou i stejnou metodou. Dříve zadaný eRecept je možné duplikovat s aktuálním datem. Při výběru léku z číselníku SUKL budo zobrazena vedle názvu léku i cena a cena doplatku. Přednostně jsou nabízeny léky hrazené z veřejného zdravotního pojištění.</t>
  </si>
  <si>
    <t>Automatické časování - dle nastavení procedur, pracovišť, pracovníků, jejich vazeb, pracovních dob a aktuálního využití kapacit provozu.
Systém přidělí automaticky předepsaným procedurám časy podání dle volných kapacit pracovišť. Funkci je možné vyvolat pro jednoho nebo více klientů. Systém předá zpětnou vazbu o výsledku rozčasováni obsluze. (Např. pop up okno načasováno 9 procedur z celkového počtu 10) 
Předpis a časování procedur je možné provádět i před příjezdem klienta. 
Pro každý typ pobytu je nastaven minimální a maximální počet procedur za den pobytu.</t>
  </si>
  <si>
    <t xml:space="preserve">Přehled nejdůležitějších informací o pacientovi po označení jeho jména ve vyhledávacím seznamu  (např. některé závažné diagnózy, alergie) bez nutnosti otevřené celé jeho dokumentace. </t>
  </si>
  <si>
    <t>Možnost definice frází při vytváření zdravotnické dokumentace (zprávy, dekurz, prohlídky, vyšetření). U textových polí zdrav. dokumentace musí být možno zvolit zda bude zapnuta funkce fráze a tyto bude možno zadat uživatelem.</t>
  </si>
  <si>
    <t>Vedení dokumentace - anamnesa, medikace, diagnóza, dekurs, procedury,  diety, omezení, očkování, prohlídky (vstupní, kontrolní, výstupní vč. generování výstupní zprávy). Vzory dokumentů budou ustanoveny během analytické fáze projektu.</t>
  </si>
  <si>
    <t>Zpřístupnění strukturovaných a konzistentních statistických dat pro Microsoft Power BI</t>
  </si>
  <si>
    <t xml:space="preserve">Statistiky vytíženosti pracovníků a pracovišť dle uživatelských filtrů. </t>
  </si>
  <si>
    <t>Odesílání informací o klientovi a poskytnuté proceduře do přístupového systému wellnesscentra (IVAR Poděbrady, XML výměna informací)</t>
  </si>
  <si>
    <t>Modul prodeje procedur musí umožnit přiřazení čipového náramku v kartě klienta   a přenos informace o čísle karta o oprávnění vstupu do jednotlivých zón do přístupového systému wellness centra (IVAR Poděbrady)</t>
  </si>
  <si>
    <t>Údaje o ekonomických subjektech (ARES) a insolvenční rejstřík (ISIR). 
Na poskytované služby klientům, je potřeba vystavit řádný daňový doklad, kde je třeba uvést identifikaci odběratele služby. V případě firemní klientely je požadováno automatické načtení informací o plátci a vložení do číselníku plátců a do daňového dokladu. V systému se musí zobrazit informace o spolehlivosti plátce dle registru plátců DPH a insolvenčního rejstříku.</t>
  </si>
  <si>
    <t>Webová aplikace pro pracovníky balneoprovozu pro připojení do systému zabezpečeným způsobem – pomocí telefonu, PC, tabletu… - pro potřeby vyřizování agendy zdravotnické (např. ve službě s možností náhledu do dokumentace pacienta) i organizační. 
Funkce vložení textové informace k pacientovi a aktuálně provedené činnosti i podané proceduře včetně uložení časové informace.
Označení příchodu, pozdního příchodu, nebo absence pacienta na proceduře pracovníkem.</t>
  </si>
  <si>
    <t>Snadná rozšiřitelnost/úprava polí formulářů bez nutnosti součinnosti dodavatele, včetně základní "karty klienta"</t>
  </si>
  <si>
    <t>Možnost k jednomu pracovišti přiradit "dílčí pracoviště", např. více van s možností dílčích blokací v případě poruchy.</t>
  </si>
  <si>
    <t xml:space="preserve">Uživatelská přívětivost a přehlednost s důrazem na ergonomii
Efektivita - minimální počet kroků vedoucí k cíli, návaznost na další kroky při práci
Funkcemi a chováním uživatelského rozhraní konzistentní v každé části jak vzhledem tak chováním
Logické a návodné pro ovládání
Všechna data jsou uložena v jedné společné databázi
</t>
  </si>
  <si>
    <t xml:space="preserve">Uživatelská přívětivost a přehlednost s důrazem na moderní design a ergonomii
Efektivita - minimální počet kroků vedoucí k cíli, návaznost na další kroky při práci
Možnosti editace a změn, přizpůsobení prostřední změnou konfigurace nastaven
Používání klávesových zkratek
Přehlednost a jednotnost pro celé řešení
Funkcemi a chováním uživatelského rozhraní konzistentní v každé části jak vzhledem tak chováním
Logické a návodné pro ovládání
Kontrola čistoty dat a validační schopnosti
Všechna data jsou uložena v jedné společné databázi
</t>
  </si>
  <si>
    <t>(doplní účastník)</t>
  </si>
  <si>
    <t>Poznámky na kartě klienta (poznámka pro osobu, poznámka k pobytu, poznámka pro lékaře) s ukládanou historií změn.</t>
  </si>
  <si>
    <t>Rychlá realizace rezervací ( automatické ceníky, práce s opakovanými pobyty, automatické tisky souvisejících dokumentů s rezervacemi</t>
  </si>
  <si>
    <t>Rezervace na typ pokoje nebo konkrétní pokoj</t>
  </si>
  <si>
    <t> Nastavení cen za pobyt -rate kódy,package,cenové hladiny,speciální služby</t>
  </si>
  <si>
    <t>Slevový systém - sleva za období, počet pobytů, podle věku, individulní sleva</t>
  </si>
  <si>
    <t>Možnost určení individuálních cen</t>
  </si>
  <si>
    <t>Depositní systém</t>
  </si>
  <si>
    <t>Rezervace služeb</t>
  </si>
  <si>
    <t>Potvrzení rezervace, systém opcí</t>
  </si>
  <si>
    <t>Informace o kapacitách,prodaných,blokovaných a disponibilních pokojích</t>
  </si>
  <si>
    <t>Blokace pokojů</t>
  </si>
  <si>
    <t>Emailing</t>
  </si>
  <si>
    <t xml:space="preserve">Automatizovaná komunikace s klienty a obchodními partnery díky automatizovaným e-mailům a SMS zprávám tzn. mít vlastní automatickou e-mailovou a SMS komunikaci zaintegrovanou přímo v systému bez nutnosti využívat externí řešení třetí stranou.
Snadná tvorba šablon pro automaticky rozesílané e-maily a SMS ve volitelných jazykových mutacích ( čeština, NJ, AJ ). Příklady pro použití např. informace o úhradě ( poděkování za připsanou úhradu či zálohu, upomínka ( doklad po termínu splatnosti příp. interní informace o neuhrazeném dokladu pro OÚ ), důležité informace pro klienty před nástupem, hodnocení pobytu, informace o přijetí návrhu na LP, informace pro klienty o pobytu ( nabídka komerčních procedur, kulturní program a různé další info), SMS – připomenutí začínající procedury. Celkově se očekává provázání odeslaných e-mailů a SMS přímo na klienta.
</t>
  </si>
  <si>
    <t>Online rezervace pobytů</t>
  </si>
  <si>
    <t xml:space="preserve">Internetové on-line rezervace ( realizace na našich webových stránkách,  úhrady rezervací přes platební bránu ČSOB, digitální marketing pro podporu prodeje on-line, napojení na on-line prodejní kanály a prodejní portály např. Bookingcom, Hotel.cz, Expedia apod. ). Integrace např. s rezervačními systémy vybraných CK. </t>
  </si>
  <si>
    <t>Funkce POKLADNA</t>
  </si>
  <si>
    <t>Neomezený počet pokladen</t>
  </si>
  <si>
    <t>Platba a evidence vystavených dokladů</t>
  </si>
  <si>
    <t>Různé varianty tisků dokladů - cizojazyčné,tisky duplikátů dokladů, storna</t>
  </si>
  <si>
    <t>Odvod hotovosti, dotace</t>
  </si>
  <si>
    <t>Zůstatky v libovolných měnách</t>
  </si>
  <si>
    <t>Uzávěrky pokladny</t>
  </si>
  <si>
    <t>Denní uzávěrka</t>
  </si>
  <si>
    <t>Kontrolní uzávěrkové sestavy</t>
  </si>
  <si>
    <t>Automatické generování položek na účty</t>
  </si>
  <si>
    <t>Zablokování úprav údajů předchozího dne</t>
  </si>
  <si>
    <t>Aktualizace údajů v datových skladech pro statistiky</t>
  </si>
  <si>
    <t>Kontrolní protokoly</t>
  </si>
  <si>
    <t>Funkce související s výkaznictvím lázeňské agendy pro ZP a statistické úřady v ČR</t>
  </si>
  <si>
    <t xml:space="preserve">Návrhy na lázeňskou péči </t>
  </si>
  <si>
    <t>Ubytování klientů a skupin s rezervací nebo bez rezervace, změna ubytování</t>
  </si>
  <si>
    <t>Check-in vazbou na banku klientů</t>
  </si>
  <si>
    <t>Vedení účtu klientů</t>
  </si>
  <si>
    <t>Natížení účtů denní uzávěrkou, automatikou dopředu, ruční</t>
  </si>
  <si>
    <t>Vedení účtů v různých měnách, depozitní účty</t>
  </si>
  <si>
    <t>Přesuny mezi účty, storna</t>
  </si>
  <si>
    <t>Kombinace různých typů plateb</t>
  </si>
  <si>
    <t>Vedení domovní knihy, hlášení pro policii a cizineckou policii</t>
  </si>
  <si>
    <t>Účtování lázeňských poplatků</t>
  </si>
  <si>
    <t>Telefonní ústředny - Check-in,Check-out linek, změny stavů pokojů, platba za hovory, převod na účty klientů</t>
  </si>
  <si>
    <t>Zámkový systém-Check-in,Check-out, blokování karty, indentifikace kartou/čipem při platbách</t>
  </si>
  <si>
    <t>možnost filtrace VIP klientů - SPHERE, sestava</t>
  </si>
  <si>
    <t>Fakturace</t>
  </si>
  <si>
    <t>Fakturační účty - převod položek z účtů klienta automaticky, ruční</t>
  </si>
  <si>
    <t>Vystavení faktur z fakturačníchů účtů-různé typy seskupení položek, přidávání storno položek před vystavením faktury</t>
  </si>
  <si>
    <t>Provizní systém</t>
  </si>
  <si>
    <t>Zálohové faktury</t>
  </si>
  <si>
    <t>Kniha vystavených faktur</t>
  </si>
  <si>
    <t>Evidence a sledování úhrad k fakturám</t>
  </si>
  <si>
    <t>Směnárna</t>
  </si>
  <si>
    <t>Nákup valut, nákup deviz, možnost prodeje valut</t>
  </si>
  <si>
    <t xml:space="preserve">Různé varianty tisků dokladů </t>
  </si>
  <si>
    <t>Tisk dokladů v cizích jazycích</t>
  </si>
  <si>
    <t>Tisky duplikátů dokladů, storna</t>
  </si>
  <si>
    <t>Tiskové výstupy</t>
  </si>
  <si>
    <t> Banka klientů - osobí údaje klientů, CRM</t>
  </si>
  <si>
    <t>Blokace pokojů na určitá období s možnotí poznámky</t>
  </si>
  <si>
    <t>Neomezený počet pokladen bez dokupu licencí</t>
  </si>
  <si>
    <t>Kontrolní protokoly dle zadání implementační analýzy</t>
  </si>
  <si>
    <t>Přihlášení uživatelů pomocí účtů v Microsoft Active Directory nebo mimo něj, pomocí založených účtů.  Všichni uživatelé budou mít v LIS založen účet. Uživatelé s účtem v MS Active Directory (dále jen AD) budou při přihlašování do LIS ověřováni proti AD. Uživatelé bez účtu AD budou ověřováni v rámci LIS.</t>
  </si>
  <si>
    <t xml:space="preserve">Aktuální stav: Několik typů stanic s OS Windows 10 a11 s provozem informačního systému přes tenkého klienta na virtuálních serverech Windows 2016. </t>
  </si>
  <si>
    <t xml:space="preserve">IVAR Poděbrady, přístupový systém wellnesscentra </t>
  </si>
  <si>
    <t>Přístupová oprávnění budou přiřazována uživatelů pomocí "šablon" (profilů, rolí: vedoucí lékař, lékař, vrchní sestra, sestra a podobně...) i idividuálně. Šablony budou obsahovat jak přístup k částem programu, sestavám, formulářům elektronické zdravotnické dokumentace, tak i k datům. (Data o pobytu, zdravotnická data, účet pojišťovny, procedury)</t>
  </si>
  <si>
    <t>FP.125</t>
  </si>
  <si>
    <t>FP.126</t>
  </si>
  <si>
    <t>Snímače cestovních dokladů</t>
  </si>
  <si>
    <t>Podpis vybraných dokumentů pomocí tabletu</t>
  </si>
  <si>
    <t>Autonomní provoz systému v interní síti společnosti i v případě omezené nebo zcela nedostupné konektivity do internetu. Funkce z principu závislé na internetu nebudou při výpadku funkční, ale základní funkčnost nebude omezena. Např. založení karty klienta se provede ručně, bez ověření v registru pojištěnců, na kartě bude příznak např. "pacient neztotožněn v registru" .</t>
  </si>
  <si>
    <t>Data obsažená v LIS včetně jsou ve výhradním vlastnictví Zadavatele. Při všech aktualizacích systému je dodavatel LIS povinen provést odpovídající transformaci dat nebo datových struktur odpovídající použítí v aktualizovaném systému. Úhrada této činnosti je součástí měsíčního servisního poplatku.</t>
  </si>
  <si>
    <t>Aktualizace probíhá ve formě vzdálené aktualizace celého řešení bez nutnosti instalace komponent na koncových stanicích a bez nutnosti instalace na místě (on-site) v datovém centru. 
Ročnímu upgrade, nebo nasazení nových funkcí musí předcházet dodání  předpokládanému časového harmonogramu, včetně popisu nových funkcí, postupu a podmínek implementace, požadované součinnosti Zadavatele a případné přítomnosti Dodavatele.
Zadavatel požaduje maximální možnou minimalizaci činností při upgrade LIS a komponent nutných k běhu LIS. V případě dodání webové aplikace se budou aktualizovat pouze servery (DB server a WEB server). V případě dodání klasické aplikace předpokládáme provoz na systému tenkého klienta, kde je aplikace uložena na síťovém disku a komponenty instalovány na jednotlivých RDP serverech.</t>
  </si>
  <si>
    <t>Průměrná doba odezvy systému bude do 3 sekundy, ve 20 % funkcionalit může být průměrná odezva maximálně do 7 sekund.
V rámci implementační analýzy budou stanoveny výkonnostní kritéria pro běh a odezvy systému s ohledem na prostředí, kde budou implementovány a provozovány. 
Pro prokázání tohoto požadavku pro podání nabídky postačí předvedení základních funkcí programu v pracovní době v ostrém provozu v referenčním lázeňském zařízení (současně pracujících minimálně 25 uživatelů, z toho minimálně 10 lékařů, minimálně 5 sester, minimálně 3 časování procedur, minimálně 2 recepce) např. videozáznamem.</t>
  </si>
  <si>
    <t xml:space="preserve">Součástí musí být i řešení návazných nelékařských činnosti – práce na sesternách spojené s příjmem pacienta, sesterská zdravotnická dokumentace.
V tomto bodě se jedná o záznamy do plně elektronicky vedené zdravotnické dokumentace pracovníkem kvalifikace “zdravotní sestra” bez připojení přístrojů. Jde o zakládání karet pacientů, změny údajů na kartě, ověřování příslušnosti k zdravotní pojišťovně, zapisování váhy, výšky, tlaku a podobně, zápisy do dekurzu. Vše plně elektronicky, včetně legislativou vyžadovaného elektronického podpisu. Pro splnění požadavku FP.004 je dostačující existence provozu systému zdravotní agendy v plně elektronickém režimu umožňující podporu léčebných činností hrazených ze zdravotního pojištění (lázeňská léčebně rehabilitační péče, ambulantní péče) i péče hrazené klientem a jejich kombinace, dle Zákona č. 372/2011 Sb., o zdravotních službách. 
</t>
  </si>
  <si>
    <t xml:space="preserve">Zadávání a kontrola plnění zadaných úkolů. Zadání úkolu ručně  i automaticky "trigrem" v aplikaci na uživatele nebo skupinu uživatelů. Možnost označit úkol jako splněný. Vazba na pacienta nebo sklad.
Zadání úkolu trigrem = automatické zadání úkolu uživateli nebo skupině uživatelů na základě (ne)splnění určitých podmínek.
Příklad 1 vazba pacient: Sestra při příjmu nevyplní váhu klienta. Trigger založí úkol skupině sestry nad pacientem XY „Doplnit informaci do karty klienta: Váha“
Příklad 2 vazba sklad: Lékař ručně založí úkol pro skupinu “sestry stanice A” nad pacientem XY.  
Nesplněný úkol bude nějakou formou zobrazen v seznamu pacientů u pacienta XY.
Při požadavku na pomůcky pro pacienta XY ze skladu “stanice A”, bude zobrazeno v modulu sklad „požadavek na výdej“ i v seznamu pacientů.
</t>
  </si>
  <si>
    <t>Informace o počtu, průměrech a ceně předepsaných procedur (vč. detailu možnosti vytvořit statistiku kdo předepisuje jaké a kolik procedur)
Ceny se přebírají s interních ceníků pro konkrétní typy pobytů, popř. skupin typů pobytů. 
U pobytů hrazených paušálem se cena procedur a lékařských činností ukládá přepočtem dle skutečné úhrady.</t>
  </si>
  <si>
    <t xml:space="preserve">Zobrazení načasovaných procedur na grafické obrazovce s rozdělením na dny a týdny. U klienta musí být na obrazovce přehledně zobrazeny minimálně 2 týdny současně, neděle a svátky budou zvýrazněny. </t>
  </si>
  <si>
    <t>Systém musí umožňovat propojení s předchozími pobyty pacienta – administrativní část, anamnéza, klinický nález, předchozí rozpis procedur, bez přepisu již zapsaných dat v nové (aktuální) dokumentaci. Jde o archiv dat vzniklých již v novém systému.</t>
  </si>
  <si>
    <t>Možnost tvořit dynamicky zobrazovaná pole (např. bolest ano/ne &gt; ano &gt; další pole se specifikací, obrázek těla apod.) 
Systém musí mít možnost vytvořit pro kartu klienta pole, která se budou dále otevírat, pokud bude splněna určená podmínka. Tato pole budou k dispozici pro tiskové sestavy. Příklad vyplňování karty klienta: Bolest: NE, přecházím na jiné pole karty, Bolest: ANO, otevře se navazující pole s číselníkem k výběru místa bolesti, nebo i obrázek s možností umístění.</t>
  </si>
  <si>
    <t>Evidence alergií pacienta a upozornění před předpisem procedury, nebo znemožnění podání procedury (potravinových v návaznosti na diety i alergie například na bylinky aj. které by mohli ovlivnit procedury vč. následného zohlednění při plánování procedur)</t>
  </si>
  <si>
    <t>INF.020</t>
  </si>
  <si>
    <t>Telefonní ústředna</t>
  </si>
  <si>
    <t>Obousměrná integerace na web pro rezervaci a prodej procedur včetně možnosti online platby</t>
  </si>
  <si>
    <t>Průběžné aktualizace číselníků (léky, pomůcky léčebné a rehabilitační, výkony ze sazebníku, diagnozy…), v čase, jak jsou vydávány jednotlivými institucemi.</t>
  </si>
  <si>
    <t>Migrace dat  dat ze stávajícího informačního systému. 
Data klientů o pobytech (aktuálním/minulých/budoucích) uložená v aktuálním systému OpenSpa budou k dispozici v databázi ORACLE. Jde o dvě oblasti informací informací hotelová a zdravotní. 
Splněním bodu FP.097 pro podání nabídky je existující migrace dat do systému Zhotovitele v jiném zdravotnickém zařízení. Splněním bodu v rámci dodávky je stav, kdy budou předchozí pobyty klienta zobrazeny formou tabulky, ze které bude možno zobrazit dokumenty Anamnéza, Chorobopis, Závěrečná zpráva (ve formě textového pole nebo PDF souboru – vždy s možností kopírování textu).</t>
  </si>
  <si>
    <t>Elektronické podepisování vybraných dokumentů s možností odeslání emailem zabezpečeným heslem (např. závěrečná zpráva vysílajícímu lékaři nebo klientovi)</t>
  </si>
  <si>
    <t>Online pre-CheckIn zákazníků - odeslání linku na webový formulář dotazníku před příjezdem, vyplněná data budou uložena strukturovaně do systému a budou přístupná obsluze systému.
(Cílem je urychlení příjmu klienta, i optimalizace potřebných kapacit na balneoprovozu. Obsah formuláře bude řešen v rámci implementační analýzy. Příklad obsahu nepovinně vyžadovaných informací: adresa, číslo OP, informace k předchozím pobytům, informace o nových operací, alergiích,…)</t>
  </si>
  <si>
    <t>Možnost využití "průvodce" (šablony) při příjmu klienta tak, aby přijímací sestra postupovala v pracovním postupu dle nastavených pravidel. V případě vynechání zadaného typu položek je automaticky založen "úkol" v systému a připomínán vhodným způsobem uživateli, nebo i skupině uživatelů.</t>
  </si>
  <si>
    <t>Monitoring</t>
  </si>
  <si>
    <t>Aktivní monitoring aplikace dle zadaných metrik.  Aktivní monitoring chyb aplikace. Proaktivní odstranění chyb v aplikaci.</t>
  </si>
  <si>
    <t xml:space="preserve">Logování přístupů uživatelů i systémů. Toto logování je nezávislé na uživateli a nelze do něj zasahovat ani z úrovně aplikačního administrátora. U auditního logu je nezbytná prokazatelnost autenticity, integrity a neměnnosti. Systém musí umožňovat nastavení úrovně detailu logování. Toto logování je nezávislé na uživateli a nelze do něj zasahovat ani z úrovně aplikačního administrátora. 
Logování historie operací pro účely diagnostické.
V rámci implementační analýzy budou definovány jednotlivé oblasti a činnosti programu pro logování, včetně délky uchování logů a podrobnosti dat.
Pro podání nabídky postačí fakt, že funkce logování a prohlížení logů uživatelem s příslušným oprávněním existuje. Za splněné v rámci dodávky se považuje zobrazení logů systému pro definované části systému (např. přihlašování; změny v kartách klientů; na účtech klientů; předepisování a opravy v předpise procedur). 
</t>
  </si>
  <si>
    <t>Plně elektronický způsob vedení zdravotnické dokumentace, včetně řízení přístupů k jednotlivým typům dokumentů i databázových polím na základě přidělených rolí uživatelů.  Systém musí na aplikační úrovni disponovat mechanismy, které zajistí důvěryhodnost vložených dokumentů po celou dobu jejich životního cyklu v souladu s následujícími právními předpisy</t>
  </si>
  <si>
    <t xml:space="preserve">Systém musí zahrnovat potřeby celého spektra činností zdravotního úseku 
- část balneologickou (vykazování pro ZP s možností dokoupení dalších procedur), 
- wellness (komerční nákup procedur včetně všech činností s tím spojených včetně různých možností úhrady). 
Jedná se o oblasti, které má systém pokrývat. Konkrétní funkce, kterými budou požadavky řešeny, budou specifikovány v rámci implementační analýzy, popř. jsou uvedeny v dále v zadání. Pro splnění požadavku FP.006 je dostačující existence provozu systému zdravotní agendy v plně elektronickém režimu umožňující podporu léčebných činností hrazených ze zdravotního pojištění (lázeňská léčebně rehabilitační péče, ambulantní péče) i péče hrazené klientem a jejich kombinace, dle Zákona č. 372/2011 Sb., o zdravotních službách.
</t>
  </si>
  <si>
    <t>Možnost propojení na externí systémy PACS třetích stran. Konkrétní napojení bude upřesněno v rámci předimplementační analýzy. Případné licence třetích stran a náklady na připojení jsou nákladem zadavatele.</t>
  </si>
  <si>
    <t>Komunikace s externími laboratořemi – export žádanek elektronické podobě a zpět import výsledků. 
Výsledky vyšetření z laboratoře požadované elektronicky nebo  vytištěné podobě nebo vyplněné ručně na formulář laboratoře budou zpracovány laboratoří. Všechny budou importovány elektronicky z dat z laboratoře.</t>
  </si>
  <si>
    <t xml:space="preserve">Možnost připojení některých speciálních zdravotnickým přístrojů (v režimu ambulantní léčebně-rehabilitační péče či pro potřeby léčby lůžkové), včetně možnosti připojení EKG a zařazení jeho výstupu do dokumentace pacienta. Integrace na konkrétní přístroje bude provedena na zvláštní objednávku na náklady objedntele. 
Pro splnění tohoto bodu možno doložit napojení libovolného zdravotnického přístroje.
</t>
  </si>
  <si>
    <t>Vytváření různých typů objednávacích kalendářů pracoviš (např. lékařů) s možností elektronické výzvy (například očkování, vyšetření lékaře). Výzva (informace o čase úkonu) nebo připomenutí předem bude zasláno formou  SMS nebo emailu klientovi.</t>
  </si>
  <si>
    <t>Vystavení žádanek na laboratorní vyšetření, odeslání do laboratoře, příjem a záznam do zdravotní dokumentace pacienta. Zadání plátce vyšetření. (samoplátce, zdravotní pojišťovna klienta, v paušálu za pobyt) Zobrazení hodnot aktuálního i x předchozích výsledů pacienta současně. Možnost automatického převzetí výsledků vyšetření i bez předchozí elektronické žádanky. Komunikace prostřednictvím integrace DASTA v aktuální verzi. V dodávce je zahrnuta implementace řešení s laboratoří AESKULAB.</t>
  </si>
  <si>
    <t>Po ukončení pobytu musí být dohledatelný počet absolvovaných i naplánovaných procedur pro potřeby dodatečné kontroly. 
Je možný podrobný i sumární tisk procedur klienta ve více jazycích i s jejich cenou v Kč a EUR, výběr se slevou/bez slevy. 
U zakoupených a zaplacených procedur se použije kurz ke dni zaplacení. U nezaplacených procedur a procedur placených paušálem se použije kurz z data tisku.</t>
  </si>
  <si>
    <t>Požadujeme strukturovaný zápis chronické (trvalé) a akutní (aktuální) medikace a evidenci podání akutní medikace. Vyhovuje např. modul medikace používaný např. v nemocničních informačních systémech.</t>
  </si>
  <si>
    <r>
      <t xml:space="preserve">Sledování finančních (hodnota v měně) i početních limitů dle typu pobytu klienta a plátce, souhrnně i po skupinách procedur (procedury i limity početní i finanční musí být rozděleny a zobrazeny uživatelům dle skupin: Hlavní procedury, Vedlejší procedury, Přírodní léčivý zdroj a bonusové procedury (ty se do limitů na typ klienta a plátce nepočítají) Systém upozorňuje pracovníky o překročení limitu, nebo i blokuje další činnost pracovníka do odstranění.
</t>
    </r>
    <r>
      <rPr>
        <i/>
        <sz val="11"/>
        <rFont val="Calibri"/>
        <family val="2"/>
        <charset val="238"/>
      </rPr>
      <t xml:space="preserve">Jde o to, aby byla skladba procedur optimální z pohledu zdravotního i ekonomického.
Pobyty mají stanoven léčebný plán a finanční i početní rozmezí, které musí být dodrženo. 
Předpisem nižšího počtu nebo hodnoty porušujeme smluvní ujednání, předpisem vyšších počtů a finanční hodnoty procedur dochází ke ztrátám na naší straně.
„Limity“ budou nastaveny pro jednotlivé skupiny procedur (číselník: kombinace typy péče a indikace (u pobytů hrazených zdravotní pojišťovnou) průměr na den, u samopláteckých jsou stanoveny ceny a počty pro každý pobyt na délku pobytu, u některých samopláteckých pobytů využíváme zadání průměru na den). </t>
    </r>
    <r>
      <rPr>
        <sz val="11"/>
        <rFont val="Calibri"/>
        <family val="2"/>
        <charset val="238"/>
      </rPr>
      <t xml:space="preserve">
</t>
    </r>
  </si>
  <si>
    <t>Sestavy a reporty obsažené v systému bude možné uživatelem (s příslušným oprávněním) duplikovat a u duplikátu upravit vzhled, řazení a filtry, dále i k sestavě přiřadit oprávnění.
Duplikovaná sestava bude vždy dostupná ze stejného místa ptogramu jako původní sestava.</t>
  </si>
  <si>
    <t>Elektronické vedení dokumentace fyzioterapeuta - anamnézy, kineziologického rozboru, kinezioterapeutického plánu s vstupním a výstupním hodnocením.
Dokumentace se vede strukturovaně, zajišťuje informovanost mezi lékařem-fyzioterapeutem-sestrou. Další typy vyšetření bude možno přidat zaškoleným uživatelem.</t>
  </si>
  <si>
    <t xml:space="preserve">Funkce pro sestry pro elektronické vedení dokumentace – anamnézy, screeningových vyšetření sestrou – riziko pádu, nutriční screening. 
Další pole, která vyplňují sestry příjmu jsou např.: alergie, diety, očkování, test Covid, Bartell index soběstačnosti, případně jiné skórovací škály (např. bolest),kód diagnózy ( ověření podle číselníku diagnóz MKN), váha, výška, krevní tlak, puls, tělesná teplota, jméno a telefon kontakt na osobu k poskytování informací,
varianta vyšetření samoplátců lékařem pro odvod DPH (výběrem z uživatelského číselníku). 
Systém musí umožnit vytvoření dalších polí zaškoleným uživatelem a využití těchto polí ve zdravotnické dokumentaci.
Všechna data dokumentace se vedou strukturovaně a zaručují úplnost dokumentace. </t>
  </si>
  <si>
    <t xml:space="preserve">Možnost vedení a tisku dokumentace v češtině, angličtině, němčině a jednom volitelném jazyce. </t>
  </si>
  <si>
    <r>
      <t xml:space="preserve">Řešení diet a návaznost na agendu dietní sestry. 
</t>
    </r>
    <r>
      <rPr>
        <i/>
        <sz val="11"/>
        <rFont val="Calibri"/>
        <family val="2"/>
        <charset val="238"/>
      </rPr>
      <t>Dietní sestra bude mít přístup ke všem klientům v evidenci a informacím, které se týkají režimu stravování. Splnění je možné zavedení role "dietní sestra", která uvidí v novém informační systému potřebná data a bude umožněno vytisknou pomocí uživatelské sestavy.</t>
    </r>
  </si>
  <si>
    <t>Stravovací provoz</t>
  </si>
  <si>
    <t>Zpřístupnění informací ddavateli stravovacího systému pomocí připojení do databáze</t>
  </si>
  <si>
    <t>Vyřazeno</t>
  </si>
  <si>
    <t>Ztotožnění pacienta ze "základních registrů" (např. registr obyvatel (ROB), registr pojištěnců, ČSSZ apod.) - Aby bylo možné automaticky předávat do další systémů státní správy (UZIS) nebo zdravotních pojišťoven, kde musí být data ověřena. Pro vyúčtování služeb na vrub zdravotních pojišťoven je potřeba ověřovat, příslušnost klienta ke zdravotní pojišťovně.</t>
  </si>
  <si>
    <t xml:space="preserve">Z informačního systému musí být možnost efektivní elektronické komunikace s pacienty i mezi pracovišti navzájem (pomocí specializovaného komunikačního systému, SMS, mailu). Hromadné odeslání na základě uživatelského filtru v systému, nebo odeslání jednotlivci (přímo, nebo automaticky na základě definované události v systému) </t>
  </si>
  <si>
    <t>Integrace na ekonomický systém</t>
  </si>
  <si>
    <t>Vystavení žádanek na výdej léků ze skladu sester lékařem.</t>
  </si>
  <si>
    <t>Automatický odpis zásob ze skladu sester při výdeji.</t>
  </si>
  <si>
    <t>Předpis procedur lékařem nebo i pracovníkem s příslušným oprávněním na základě počtu, cyklu podávání procedur se zohledněním dostupných kapacit. Systému ukazuje aktuální dostupnost kapacit vhodným způsobem (např. procenty nebo barevnou škálou)</t>
  </si>
  <si>
    <t xml:space="preserve">V systému musí mít obsaženy seznamy a číselníky pro potřeby vyplnění receptu pacientovi i systém objednávání léků pro vnitřní potřebu (tvorba objednávek do lékárny). </t>
  </si>
  <si>
    <t>Výběr z již založených klientů pomocí našeptávače či jiného inteligentního vyhledávání a existence násobných filtrů.</t>
  </si>
  <si>
    <t xml:space="preserve">Prostřednictvím webového API rozhraní SUKL </t>
  </si>
  <si>
    <t>eRecept</t>
  </si>
  <si>
    <t>Informace o pacientech, hlášení nemocných</t>
  </si>
  <si>
    <t>ARES,  ISIR</t>
  </si>
  <si>
    <t>informace o ekonomických subjektech</t>
  </si>
  <si>
    <t>Odeslání informací pomocí datové schránky (např. data k pobytu klienta zdravotní pojišťovně)</t>
  </si>
  <si>
    <t>Objenávací portál/formulář pro klienty (např. objednávka procedur a služeb na konkrétní čas)</t>
  </si>
  <si>
    <t>V době realizace nevlastníme. Napojení bude realizováno na objednávku.</t>
  </si>
  <si>
    <t>Integrace na rezervační systém</t>
  </si>
  <si>
    <t xml:space="preserve">Systém musí obsahovat obousměrné rozhraní pro integraci se systémem zajišťující služby BookingEngine, ChannelManager pro OTA (Online Travel Agency).
Pro splnění požadavku pro podání nabídky je dostačující existence ostrého provozu informačního systému společně se systémem zajišťujícím uvedené služby. (např. ProfitRoom, TheEdge) </t>
  </si>
  <si>
    <t>Napojení na eShop pro prodej poukazů na finanční hodnotu, včetně fakturace a evidence plateb, následně i čerpání poukazů na pracovištích s pokladnou. Evidence použití finanční hodnoty a zůstatků bude vedena v dadaném informačním systému.</t>
  </si>
  <si>
    <t>FP.127</t>
  </si>
  <si>
    <t>FP.128</t>
  </si>
  <si>
    <t>FP.129</t>
  </si>
  <si>
    <t>FP.130</t>
  </si>
  <si>
    <t>FP.131</t>
  </si>
  <si>
    <t>FP.132</t>
  </si>
  <si>
    <t>FP.133</t>
  </si>
  <si>
    <t>FP.134</t>
  </si>
  <si>
    <t>FP.135</t>
  </si>
  <si>
    <t>FP.136</t>
  </si>
  <si>
    <t>FP.137</t>
  </si>
  <si>
    <t>FP.138</t>
  </si>
  <si>
    <t>FP.139</t>
  </si>
  <si>
    <t>FP.140</t>
  </si>
  <si>
    <t>FP.141</t>
  </si>
  <si>
    <t>FP.142</t>
  </si>
  <si>
    <t>FP.143</t>
  </si>
  <si>
    <t>FP.144</t>
  </si>
  <si>
    <t>FP.145</t>
  </si>
  <si>
    <t>FP.146</t>
  </si>
  <si>
    <t>FP.147</t>
  </si>
  <si>
    <t>FP.148</t>
  </si>
  <si>
    <t>FP.149</t>
  </si>
  <si>
    <t>FP.150</t>
  </si>
  <si>
    <t>FP.151</t>
  </si>
  <si>
    <t>FP.152</t>
  </si>
  <si>
    <t>FP.153</t>
  </si>
  <si>
    <t>FP.154</t>
  </si>
  <si>
    <t>FP.155</t>
  </si>
  <si>
    <t>FP.156</t>
  </si>
  <si>
    <t>FP.157</t>
  </si>
  <si>
    <t>FP.158</t>
  </si>
  <si>
    <t>FP.159</t>
  </si>
  <si>
    <t>FP.160</t>
  </si>
  <si>
    <t>FP.161</t>
  </si>
  <si>
    <t>FP.162</t>
  </si>
  <si>
    <t>FP.163</t>
  </si>
  <si>
    <t>FP.164</t>
  </si>
  <si>
    <t>FP.165</t>
  </si>
  <si>
    <t>FP.166</t>
  </si>
  <si>
    <t>FP.167</t>
  </si>
  <si>
    <t>FP.168</t>
  </si>
  <si>
    <t>FP.169</t>
  </si>
  <si>
    <t>FP.170</t>
  </si>
  <si>
    <t>FP.171</t>
  </si>
  <si>
    <t>FP.172</t>
  </si>
  <si>
    <t>FP.173</t>
  </si>
  <si>
    <t>FP.174</t>
  </si>
  <si>
    <t>FP.175</t>
  </si>
  <si>
    <t>FP.176</t>
  </si>
  <si>
    <t>FP.177</t>
  </si>
  <si>
    <t>FP.178</t>
  </si>
  <si>
    <t>FP.179</t>
  </si>
  <si>
    <t>FP.180</t>
  </si>
  <si>
    <t>FP.181</t>
  </si>
  <si>
    <t>Ubytovací agenda</t>
  </si>
  <si>
    <t>Check-in vazbou na banku klientů (registr klientů)</t>
  </si>
  <si>
    <t>Karta klienta - pole poznámky</t>
  </si>
  <si>
    <t>Systém musí obsahovat pro kartu klienta více textovích polí "poznámka". Tyto pole jsou na sobě nezávislé a v databázi je uchována historie změn, včetně autora a data změny. Poznámka k pobytu klienta, poznámka pro banku klientů, poznámka pro zdravotní úsek.</t>
  </si>
  <si>
    <t>Účtování lázeňských poplatků v souladu s legislativou a sestavy pro správce poplatku.</t>
  </si>
  <si>
    <t>Check-out</t>
  </si>
  <si>
    <t>Rezervace individuálních klientů a skupin s předchozí rezervací nebo bez rezervace, změna ubytování</t>
  </si>
  <si>
    <t>Založení individuálních klientů a skupin s rezervací nebo bez rezervace, změna ubytování</t>
  </si>
  <si>
    <t>Rychlé zjištění volné kapacity</t>
  </si>
  <si>
    <t>Rychlé zjištění volné kapacity, výpočet ceny a založení rezervační karty.</t>
  </si>
  <si>
    <t>Nastavení cen za pobyt -rate kódy,package,cenové hladiny,speciální služby</t>
  </si>
  <si>
    <t>HouseKeeping</t>
  </si>
  <si>
    <t>T-testovací
P -pilotní
O -ostrý provoz</t>
  </si>
  <si>
    <t>M-Mandatory/H- Hodnocené</t>
  </si>
  <si>
    <t>Zámkový systém CISA Check-in,Check-out, blokování karty, indentifikace kartou/čipem při platbách</t>
  </si>
  <si>
    <t>Ukončení pobytu klienta a vyúčtování</t>
  </si>
  <si>
    <t>Evidence a práce související s návrhy na léčebnou péči a fakturaci pro zdravotní pojištovny ( tj. individuální fa, souhrnné fa, elektronické dávky)</t>
  </si>
  <si>
    <t>Systém musí umožňovat napojení snímání cestovních dokladů (občanský průkaz a cestovní pas) a zápis načtených informací do karty klienta. HW a SW třetí strany není v ceně dodávky.</t>
  </si>
  <si>
    <t xml:space="preserve">Systém umožňuje podpis klienta na vybrané typy dokumentů generované systémem v tabletu pomocí pera a jejich následné uložení do systému jako přílohy dokumentace pobytu klienta. </t>
  </si>
  <si>
    <t>Výrobce Siemens, IP telefony operátorů, vytáčení z aplikace, telefonní hovory z pokojů hostů, hlášení úklidu pokojů, hlášení konztroly pokojů. Dokumentace bude předaná dodavateli.</t>
  </si>
  <si>
    <t xml:space="preserve">Systém musí mít obousměrné rozhraní pro integraci s webem zadavatele. </t>
  </si>
  <si>
    <r>
      <t>Po příchodu klienta na proceduru bude možno příchod  i nepříchod zaevidovat elektronicky do systému. Evidence absence na procedury bude přístupná vybraným pracovníkům.
(</t>
    </r>
    <r>
      <rPr>
        <i/>
        <sz val="11"/>
        <rFont val="Calibri"/>
        <family val="2"/>
        <charset val="238"/>
      </rPr>
      <t>Možnost propojitelnosti na elektronické systémy evidence poskytnutí procedury – čárové kódy, čipové čtečky)</t>
    </r>
  </si>
  <si>
    <t>Banka klientů - osobí údaje klientů, CRM</t>
  </si>
  <si>
    <t>Určení stravování</t>
  </si>
  <si>
    <t>Určení způsobu stravování: jídelna dle příslušnosti k budově, typ  strávníka, cena stravy dle typu pobytu</t>
  </si>
  <si>
    <t>Rezervace doplňkových služeb (parkoviště, úschovna kol, procedury) se zapsáním na účet</t>
  </si>
  <si>
    <t>Informace o kapacitách, prodaných, blokovaných a disponibilních pokojích</t>
  </si>
  <si>
    <t>Fakturační účty</t>
  </si>
  <si>
    <t>Vystavení faktur z fakturačníchů účtů</t>
  </si>
  <si>
    <t>Provizní systém pro cestovní kaceláře</t>
  </si>
  <si>
    <t>Možnost vyhledávání zaplacených, nezaplacených, stornovaných, zálohových faktur. Možnost úhrady faktury z knihy faktur (částečné i kompletní, s využitím více typů plateb)</t>
  </si>
  <si>
    <t xml:space="preserve">Možnost vystavení zálohový faktur jednotlivců i skupinám. Odběratel uvedený na zálohové faktuře, resp. daňovém dokladu k přijaté platbě musí být i na faktuře. </t>
  </si>
  <si>
    <t>Systém bude obsahovat webovou aplikaci pro prezentaci klíčových výkonostních parametrů společnosti (KPI). Tyto budou stanoveny v rámci předimplementační analýzy.   Webová aplikace bude mít možnost filtrování a procházení daty - drill down)</t>
  </si>
  <si>
    <t>Body - hodnocení (doplní komise)</t>
  </si>
  <si>
    <t>Počet získaných bodů (doplní komise)</t>
  </si>
  <si>
    <t>Celkem pracovišť</t>
  </si>
  <si>
    <t>Lékař</t>
  </si>
  <si>
    <t>Rozpis procedur, prodej procedur</t>
  </si>
  <si>
    <t>Fyzioterapeut</t>
  </si>
  <si>
    <t>Wellness pokladna, prodej zboží</t>
  </si>
  <si>
    <t>Pracovník balneoprovozu - webová aplikace pro mobilní telefon nebo tablet</t>
  </si>
  <si>
    <t>Recepce</t>
  </si>
  <si>
    <t>Celkem pojmenovaných uživatelů</t>
  </si>
  <si>
    <t>Sestra</t>
  </si>
  <si>
    <t>Fakturace ambulantní péče zdravotním pojišťovnám</t>
  </si>
  <si>
    <t>Přijmímací kancelář, HouseKeeping</t>
  </si>
  <si>
    <t>Fakturace pobytů klientů zdravotních pojišťoven</t>
  </si>
  <si>
    <t>Pojmenování role, licence</t>
  </si>
  <si>
    <t>Pomocí API bude vyžádáno číslo z parkovacího systému, které bude zobrazeno na každé vydané účtence fomou QR CODE nebo BARCODE.
Parkovací systém Green Center má standardní API rozhraní. Podrobný popis bude předán Zhotoviteli po podpisu smlouvy. IS při tisku účtenky přes API požádá GREEN o nové číslo parkovací karty, kterou IS vytiskne na účtenku jako číslo a čárový kód. Klientovi to umožní výjezd. Pro prokázání tohoto požadavku pro podání nabídky postačí existence napojení na webové komunikační služby třetí strany.</t>
  </si>
  <si>
    <t>Výměna informací zápisem do databázových tabulek v IS, nebo pomocí webových služeb.
Pro personalistiku a mzdy (PAM) používáme systém AlfaSoftware Avensio a docházkový system IVAR Poděbrady – ShiftMaster. V rámci implementační analýzy bude řešen způsob výměny informací o zaměstnancích (import do IS) a vykonaných činnostech (export pro PAM nebo docházku). Využití dat vyplývá z bodu FP.059. Pro prokázání tohoto požadavku pro podání nabídky postačí existence napojení na docházkový, mzdový nebo ekonomický systém pomocí databázového připojení.</t>
  </si>
  <si>
    <t xml:space="preserve">Pomocí existujícího a provozovaného API bude provedena registrace a odregistrace čipového náramku pro přístupový systém wellnesscentra. Dále bude předána informace o každé načasované proceduře, která je poskytovaná ve wellnesscentru. Identifikátory jsou ID_CIPU, IDPOBYTU, IDPROCEDURY a ID_ZONY. Systém musí zasílat i informaci o zrušení procedury. Nutnost integrovat do SW klienta snímač RFID čipů dodavatele IVAR připojenýný přes USB. 
Jde o propojení informací mezi IS a wellness provozy a balneo provozy. V provozech jsou vytvořeny zóny dělené turnikety.
Přístup v určitý čas je umožněn na základě vydaného čipového náramku a existující procedury na tento čas (turniket  se otevře nejdříve 15 minut před a nejpozději 15 minut).
Čipové náramky vydává ubytovaným hostům recepce, kde je prováděn  také zápis přistupu na pokoj. Neubytovaným hostů vydává čipy pracoviště „komerčního prodeje procedur“, které bude používat nový IS s integrovaným snímačem čipů napojeným pomocí USB.
Pro komunikaci se serverem IVAR používá stávající LIS technologii webových služeb (XML). 
Podrobný popis bude předán Zhotoviteli po podpisu smlouvy.
Princip webových služeb je obousměrný (požadavek/potvrzení požadavku) a výměna informací bude obousměrná. 
Pro prokázání tohoto požadavku pro podání nabídky postačí existence napojení nabízeného LIS na libovolný přístupový systém pomocí webových služeb. 
Komunikační rozhraní máme již zakoupena a je v ostrém provozu.
Náklady na propojení na straně Zhotovitele jsou součástí ceny díla dle smlouvy o dílo. 
</t>
  </si>
  <si>
    <t xml:space="preserve">Jedná se o propojení s databází ORACLE systém WAM/S3 firmy MIKROS Brno. Popis je přiložen v dokumentaci VZ.
Podrobný popis bude předán Zhotoviteli po podpisu smlouvy.
S dodavatelem ekonomického systému je sjednána servisní smlouva, která pokryje případné náklady na jeho straně. 
Cena propojení s nabízeným IS je součástí ceny díla dle smlouvy o dílo.
Pro splnění požadavku pro podání nabídky je dostačující existence provozu systému zdravotní agendy s napojením na libovolný ekonomický systém (pomocí databázového připojení nebo webových služeb) umožňující podporu léčebných činností hrazených ze zdravotního pojištění (lázeňská léčebně rehabilitační péče, ambulantní péče) i péče hrazené klientem a jejich kombinace, dle Zákona č. 372/2011 Sb., o zdravotních službách.
Pokladní doklady, úhrady faktury, faktury, zálohové faktury, depozita budou přenášena do ekonomického systému pomocí databázového propojení.
V rámci dodávky musí být vyřešeny přenosy všech úhrad daňových dokladů (faktura, zálohová faktura) vzniklých v novém IS. Platby (bankovním převodem i platby kartou) jsou párovány v ekonomickém systému, který plní tabulku PLATBY. Data z tabulky PLATBY přebírá původní LIS, stejné předpokládáme u nového IS. 
</t>
  </si>
  <si>
    <t>Informace o úhradách přes banku zpět do IS. K vystaveným daňovým dokladům hrazený online kartou nebo bankovním převodem budou automaticky připsány úhrady.</t>
  </si>
  <si>
    <r>
      <t>Plánování lidských zdrojů a provozní řízení, propojení se systémy sledování docházky a následně automatická tvorba podkladů pro potřeby mzdové a statistické. 
Způsob práce s pracovníky v systému musí umožnit plánování práce, evidenci poskytnutých procedur a následné zpracování pro mzdový systém. (export dat, csv nebo export do databázové tabulky)
U každého pracovníka bude evidovaná odpracovaná a neodpracovaná délka práce pro každý den, pokud nepracoval, tak důvod (např. dovolená, nemoc).</t>
    </r>
    <r>
      <rPr>
        <i/>
        <sz val="11"/>
        <rFont val="Calibri"/>
        <family val="2"/>
        <charset val="238"/>
      </rPr>
      <t xml:space="preserve">
Nepožadujeme dodání nového docházkového ani personálního systému, ale takovou práci se systémem pro obsazování pracovišť pracovníky, aby se výsledek dal považovat za výkaz práce. Pro personalistiku a mzdy (PAM) používáme systém AlfaSoftware Avensio a docházkový systém IVAR Poděbrady – ShiftMaster. Pro prokázání INF.012 požadavku pro podání nabídky postačí existence napojení na docházkový, mzdový nebo ekonomický systém pomocí databázového připojení. Zhotovitel do nabídky nacení měsíční export dat výkazů práce ovládaný uživatelem do tabulky v novém IS. Zhotovitel do nabídky nacení pravidelný import zaměstnanců z PAM ovládaný uživatelem do tabulky v novém IS. </t>
    </r>
  </si>
  <si>
    <t xml:space="preserve">Možnost úpravy vzhledu i obsahu libovolného formuláře IS (karty klienta i formulářů obecně). 
Např. doplnění nového uživatelského pole, které bude vyplňováno výběrem dat z uživatelem vytvořeného číselníku. Pole bude zařazeno i do nastavení bezpečnostních šablon/rolí uživatelů.
To musí mít možnost vytvořit  a upravit zaškolený uživatel, správce. </t>
  </si>
  <si>
    <t>Formulář</t>
  </si>
  <si>
    <t>Na fakturu i zálohovou fakturu se bude tisknout QR CODE s platebními údaji</t>
  </si>
  <si>
    <t>Skupiny a kongresy</t>
  </si>
  <si>
    <t>Hromadná práce se skupinou klientů od založení po fakturaci (včetně vytváření nabídeka a aplikace slev)</t>
  </si>
  <si>
    <t>Prodej zboží</t>
  </si>
  <si>
    <t>Prodej zboží z odpisem ze skladů pokladníků</t>
  </si>
  <si>
    <t>Platební terminál musí být propojen s pokladní aplikací pomocí LAN. Doklad o transakci musí být vytištěn na pokladním dokladu. Poskytovateli služby bude předán pro každou transakci párovací kód pro spárování pokladního dokladu a příchozí platby v ekonomickém systému. (Využíváme banku ČSOB, poskytovatel služeb GPE) - platí pro všechny pokladní místa nového IS</t>
  </si>
  <si>
    <t>FP.182</t>
  </si>
  <si>
    <t>FP.183</t>
  </si>
  <si>
    <t>FP.184</t>
  </si>
  <si>
    <t>POPIS ŘEŠENÍ NABÍZENÉHO SW VZHLEDEM K FUNKČNÍM POŽADAVKŮM V MÓDECH "M" A "H":
Legenda a informace k DOPLNĚNÍ ÚČASTNÍKEM viz list "Info k vyplnění Funkční požad"</t>
  </si>
  <si>
    <r>
      <rPr>
        <b/>
        <sz val="11"/>
        <rFont val="Calibri"/>
        <family val="2"/>
        <charset val="238"/>
      </rPr>
      <t>POPIS ŘEŠENÍ NABÍZENÉHO SW VZHLEDEM K NEFUNKČNÍM POŽADAVKŮM ZADAVATELE (STANOVENY JAKO MANDATORNÍ):</t>
    </r>
    <r>
      <rPr>
        <sz val="11"/>
        <rFont val="Calibri"/>
        <family val="2"/>
        <charset val="238"/>
      </rPr>
      <t xml:space="preserve">
Legenda a informace k </t>
    </r>
    <r>
      <rPr>
        <b/>
        <sz val="11"/>
        <rFont val="Calibri"/>
        <family val="2"/>
        <charset val="238"/>
      </rPr>
      <t>DOPLNĚNÍ ÚČASTNÍKEM v tomto listu</t>
    </r>
    <r>
      <rPr>
        <sz val="11"/>
        <rFont val="Calibri"/>
        <family val="2"/>
        <charset val="238"/>
      </rPr>
      <t xml:space="preserve">:
</t>
    </r>
    <r>
      <rPr>
        <b/>
        <sz val="11"/>
        <rFont val="Calibri"/>
        <family val="2"/>
        <charset val="238"/>
      </rPr>
      <t>Účastník je níže povinen doplnit příslušné konkrétní informace k prokázání naplnění všech Mandatorních požadavků nabízeného SW, a to doplněním detailu informací ke každé níže jmenované položce.
Doplněné informace musí mít takovou podobu, rozsah a míru detailu, aby z nich bylo jednoznačně patrné, zda a jakým přesným způsobem je příslušný Mandatorní požadavek splněn.</t>
    </r>
    <r>
      <rPr>
        <sz val="11"/>
        <rFont val="Calibri"/>
        <family val="2"/>
        <charset val="238"/>
      </rPr>
      <t xml:space="preserve">
Příslušný nabízený SW musí mít dané požadované vlastnosti (tedy naplnit všechny Mandatorní požadavky) v době samotného posouzení nabídky zadavatelem. 
Účastník podáním nabídky deklaruje, že jím nabízený SW splňuje všechny Mandatorní požadavky v plném rozsahu zadání. 
</t>
    </r>
    <r>
      <rPr>
        <b/>
        <sz val="11"/>
        <rFont val="Calibri"/>
        <family val="2"/>
        <charset val="238"/>
      </rPr>
      <t>Účastník vyplní výše uvedeným způsobem všechna žlutě vyznačená pole. Do ostatních částí nesmí jakkoli zasahovat.</t>
    </r>
    <r>
      <rPr>
        <sz val="11"/>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</si>
</sst>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38"/>
    </font>
    <font>
      <sz val="11"/>
      <color rgb="FF000000"/>
      <name val="Arial"/>
      <family val="2"/>
      <charset val="238"/>
    </font>
    <font>
      <sz val="11"/>
      <name val="Arial"/>
      <family val="2"/>
      <charset val="238"/>
    </font>
    <font>
      <sz val="11"/>
      <color rgb="FF70AD47"/>
      <name val="Arial"/>
      <family val="2"/>
      <charset val="238"/>
    </font>
    <font>
      <sz val="11"/>
      <color rgb="FFFF0000"/>
      <name val="Arial"/>
      <family val="2"/>
      <charset val="238"/>
    </font>
    <font>
      <sz val="11"/>
      <color rgb="FFFFFFFF"/>
      <name val="Arial"/>
      <family val="2"/>
      <charset val="238"/>
    </font>
    <font>
      <sz val="11"/>
      <color rgb="FFED7D31"/>
      <name val="Arial"/>
      <family val="2"/>
      <charset val="238"/>
    </font>
    <font>
      <b/>
      <sz val="11"/>
      <color rgb="FFFFFFFF"/>
      <name val="Calibri"/>
      <family val="2"/>
      <charset val="238"/>
    </font>
    <font>
      <sz val="11"/>
      <name val="Calibri"/>
      <family val="2"/>
      <charset val="238"/>
    </font>
    <font>
      <sz val="11"/>
      <color rgb="FF006100"/>
      <name val="Calibri"/>
      <family val="2"/>
      <charset val="238"/>
    </font>
    <font>
      <sz val="11"/>
      <color rgb="FFFF0000"/>
      <name val="Calibri"/>
      <family val="2"/>
      <charset val="238"/>
    </font>
    <font>
      <sz val="11"/>
      <color rgb="FF000000"/>
      <name val="Calibri"/>
      <family val="2"/>
      <charset val="238"/>
    </font>
    <font>
      <sz val="11"/>
      <color rgb="FFFFFFFF"/>
      <name val="Calibri"/>
      <family val="2"/>
      <charset val="238"/>
    </font>
    <font>
      <sz val="11"/>
      <color rgb="FFC9211E"/>
      <name val="Calibri"/>
      <family val="2"/>
      <charset val="238"/>
    </font>
    <font>
      <sz val="12"/>
      <color rgb="FF000000"/>
      <name val="Calibri"/>
      <family val="2"/>
      <charset val="238"/>
    </font>
    <font>
      <sz val="12"/>
      <name val="Calibri"/>
      <family val="2"/>
      <charset val="238"/>
    </font>
    <font>
      <sz val="11"/>
      <color rgb="FF000000"/>
      <name val="Calibri"/>
      <family val="2"/>
      <charset val="238"/>
      <scheme val="minor"/>
    </font>
    <font>
      <sz val="10"/>
      <color rgb="FF000000"/>
      <name val="Tahoma"/>
      <family val="2"/>
      <charset val="238"/>
    </font>
    <font>
      <i/>
      <sz val="11"/>
      <name val="Calibri"/>
      <family val="2"/>
      <charset val="238"/>
    </font>
    <font>
      <b/>
      <sz val="14"/>
      <color theme="1"/>
      <name val="Calibri"/>
      <family val="2"/>
      <charset val="238"/>
      <scheme val="minor"/>
    </font>
    <font>
      <sz val="14"/>
      <color theme="1"/>
      <name val="Calibri"/>
      <family val="2"/>
      <charset val="238"/>
      <scheme val="minor"/>
    </font>
    <font>
      <sz val="14"/>
      <color rgb="FF000000"/>
      <name val="Calibri"/>
      <family val="2"/>
      <charset val="238"/>
    </font>
    <font>
      <b/>
      <sz val="11"/>
      <color rgb="FFFF0000"/>
      <name val="Calibri"/>
      <family val="2"/>
      <charset val="238"/>
    </font>
    <font>
      <i/>
      <sz val="11"/>
      <color rgb="FFFF0000"/>
      <name val="Calibri"/>
      <family val="2"/>
      <charset val="238"/>
    </font>
    <font>
      <b/>
      <sz val="11"/>
      <name val="Calibri"/>
      <family val="2"/>
      <charset val="238"/>
    </font>
    <font>
      <b/>
      <sz val="11"/>
      <color theme="1"/>
      <name val="Calibri"/>
      <family val="2"/>
      <charset val="238"/>
    </font>
  </fonts>
  <fills count="16">
    <fill>
      <patternFill patternType="none"/>
    </fill>
    <fill>
      <patternFill patternType="gray125"/>
    </fill>
    <fill>
      <patternFill patternType="solid">
        <fgColor rgb="FFC6EFCE"/>
        <bgColor rgb="FFC5E0B4"/>
      </patternFill>
    </fill>
    <fill>
      <patternFill patternType="solid">
        <fgColor rgb="FFFFF2CC"/>
        <bgColor rgb="FFE7E6E6"/>
      </patternFill>
    </fill>
    <fill>
      <patternFill patternType="solid">
        <fgColor rgb="FFC5E0B4"/>
        <bgColor rgb="FFC6EFCE"/>
      </patternFill>
    </fill>
    <fill>
      <patternFill patternType="solid">
        <fgColor rgb="FFC00000"/>
        <bgColor rgb="FF9C0006"/>
      </patternFill>
    </fill>
    <fill>
      <patternFill patternType="solid">
        <fgColor rgb="FF4472C4"/>
        <bgColor rgb="FF666699"/>
      </patternFill>
    </fill>
    <fill>
      <patternFill patternType="solid">
        <fgColor rgb="FFE7E6E6"/>
        <bgColor rgb="FFD9E1F2"/>
      </patternFill>
    </fill>
    <fill>
      <patternFill patternType="solid">
        <fgColor rgb="FF00B0F0"/>
        <bgColor indexed="64"/>
      </patternFill>
    </fill>
    <fill>
      <patternFill patternType="solid">
        <fgColor theme="0" tint="-0.499984740745262"/>
        <bgColor indexed="64"/>
      </patternFill>
    </fill>
    <fill>
      <patternFill patternType="solid">
        <fgColor rgb="FF00B050"/>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rgb="FF666699"/>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xf numFmtId="0" fontId="9" fillId="2" borderId="0" applyBorder="0" applyProtection="0"/>
  </cellStyleXfs>
  <cellXfs count="10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1" fillId="0" borderId="0" xfId="0" applyFont="1" applyAlignment="1">
      <alignment horizontal="left" vertical="top"/>
    </xf>
    <xf numFmtId="0" fontId="1" fillId="3" borderId="0" xfId="0" applyFont="1" applyFill="1" applyAlignment="1">
      <alignment vertical="top" wrapText="1"/>
    </xf>
    <xf numFmtId="0" fontId="2" fillId="0" borderId="0" xfId="0" applyFont="1" applyAlignment="1">
      <alignment vertical="top" wrapText="1"/>
    </xf>
    <xf numFmtId="0" fontId="3" fillId="0" borderId="0" xfId="0" applyFont="1" applyAlignment="1">
      <alignment vertical="center" wrapText="1"/>
    </xf>
    <xf numFmtId="0" fontId="2" fillId="4" borderId="0" xfId="0" applyFont="1" applyFill="1" applyAlignment="1">
      <alignment vertical="center" wrapText="1"/>
    </xf>
    <xf numFmtId="0" fontId="1" fillId="4" borderId="0" xfId="0" applyFont="1" applyFill="1" applyAlignment="1">
      <alignment vertical="center" wrapText="1"/>
    </xf>
    <xf numFmtId="0" fontId="2" fillId="3" borderId="0" xfId="0" applyFont="1" applyFill="1" applyAlignment="1">
      <alignment vertical="center" wrapText="1"/>
    </xf>
    <xf numFmtId="0" fontId="1" fillId="4" borderId="0" xfId="0" applyFont="1" applyFill="1" applyAlignment="1">
      <alignment horizontal="left" vertical="center" wrapText="1"/>
    </xf>
    <xf numFmtId="0" fontId="5" fillId="5" borderId="0" xfId="0" applyFont="1" applyFill="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Alignment="1">
      <alignment horizontal="center"/>
    </xf>
    <xf numFmtId="0" fontId="1" fillId="7" borderId="1"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13" fillId="0" borderId="0" xfId="0" applyFont="1" applyAlignment="1">
      <alignment horizontal="left" vertical="top" wrapText="1"/>
    </xf>
    <xf numFmtId="0" fontId="0" fillId="8" borderId="1" xfId="0" applyFill="1" applyBorder="1" applyAlignment="1">
      <alignment horizontal="left" vertical="top" wrapText="1"/>
    </xf>
    <xf numFmtId="0" fontId="7" fillId="6" borderId="1" xfId="0" applyFont="1" applyFill="1" applyBorder="1" applyAlignment="1">
      <alignment horizontal="left" vertical="center"/>
    </xf>
    <xf numFmtId="0" fontId="7" fillId="6" borderId="2" xfId="0" applyFont="1" applyFill="1" applyBorder="1" applyAlignment="1">
      <alignment horizontal="center" vertical="center"/>
    </xf>
    <xf numFmtId="0" fontId="0" fillId="8" borderId="3" xfId="0" applyFill="1" applyBorder="1" applyAlignment="1">
      <alignment horizontal="center"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top"/>
    </xf>
    <xf numFmtId="0" fontId="8" fillId="9" borderId="3" xfId="0" applyFont="1" applyFill="1" applyBorder="1" applyAlignment="1">
      <alignment horizontal="center" vertical="center" wrapText="1"/>
    </xf>
    <xf numFmtId="0" fontId="0" fillId="9" borderId="4" xfId="0" applyFill="1" applyBorder="1" applyAlignment="1">
      <alignment vertical="center" wrapText="1"/>
    </xf>
    <xf numFmtId="0" fontId="0" fillId="9" borderId="3" xfId="0" applyFill="1" applyBorder="1" applyAlignment="1">
      <alignment vertical="center" wrapText="1"/>
    </xf>
    <xf numFmtId="0" fontId="0" fillId="9" borderId="3" xfId="0" applyFill="1" applyBorder="1" applyAlignment="1">
      <alignment horizontal="left" vertical="top"/>
    </xf>
    <xf numFmtId="0" fontId="0" fillId="9" borderId="4" xfId="0" applyFill="1" applyBorder="1"/>
    <xf numFmtId="0" fontId="8" fillId="9" borderId="4" xfId="0" applyFont="1" applyFill="1" applyBorder="1" applyAlignment="1">
      <alignment vertical="center" wrapText="1"/>
    </xf>
    <xf numFmtId="0" fontId="12" fillId="9" borderId="4" xfId="0" applyFont="1" applyFill="1" applyBorder="1" applyAlignment="1">
      <alignment vertical="center" wrapText="1"/>
    </xf>
    <xf numFmtId="0" fontId="8" fillId="9" borderId="3" xfId="0" applyFont="1" applyFill="1" applyBorder="1" applyAlignment="1">
      <alignment vertical="center" wrapText="1"/>
    </xf>
    <xf numFmtId="0" fontId="0" fillId="9" borderId="3" xfId="0" applyFill="1" applyBorder="1" applyAlignment="1">
      <alignment horizontal="center" vertical="center" wrapText="1"/>
    </xf>
    <xf numFmtId="0" fontId="0" fillId="0" borderId="4" xfId="0" applyBorder="1" applyAlignment="1">
      <alignment horizontal="left" vertical="top" wrapText="1"/>
    </xf>
    <xf numFmtId="0" fontId="8" fillId="0" borderId="1" xfId="0" applyFont="1" applyBorder="1" applyAlignment="1">
      <alignment horizontal="left" vertical="top" wrapText="1"/>
    </xf>
    <xf numFmtId="0" fontId="0" fillId="10" borderId="4" xfId="0" applyFill="1" applyBorder="1" applyAlignment="1">
      <alignment horizontal="center" vertical="top" wrapText="1"/>
    </xf>
    <xf numFmtId="0" fontId="0" fillId="9" borderId="4" xfId="0" applyFill="1" applyBorder="1" applyAlignment="1">
      <alignment horizontal="center" vertical="top"/>
    </xf>
    <xf numFmtId="0" fontId="0" fillId="0" borderId="4" xfId="0" applyBorder="1" applyAlignment="1">
      <alignment horizontal="center" vertical="top" wrapText="1"/>
    </xf>
    <xf numFmtId="0" fontId="0" fillId="0" borderId="0" xfId="0" applyAlignment="1">
      <alignment horizontal="center" vertical="top"/>
    </xf>
    <xf numFmtId="0" fontId="8" fillId="10" borderId="1" xfId="0" applyFont="1" applyFill="1" applyBorder="1" applyAlignment="1">
      <alignment horizontal="center" vertical="top" wrapText="1"/>
    </xf>
    <xf numFmtId="0" fontId="0" fillId="0" borderId="1" xfId="0" applyBorder="1" applyAlignment="1">
      <alignment horizontal="center" vertical="top"/>
    </xf>
    <xf numFmtId="0" fontId="10" fillId="9" borderId="1" xfId="0" applyFont="1" applyFill="1" applyBorder="1" applyAlignment="1">
      <alignment horizontal="center" vertical="top" wrapText="1"/>
    </xf>
    <xf numFmtId="0" fontId="8" fillId="9" borderId="1" xfId="0" applyFont="1" applyFill="1" applyBorder="1" applyAlignment="1">
      <alignment horizontal="center" vertical="top"/>
    </xf>
    <xf numFmtId="0" fontId="8" fillId="9" borderId="1" xfId="0" applyFont="1" applyFill="1" applyBorder="1" applyAlignment="1">
      <alignment horizontal="center" vertical="top" wrapText="1"/>
    </xf>
    <xf numFmtId="0" fontId="0" fillId="9" borderId="1" xfId="0" applyFill="1" applyBorder="1" applyAlignment="1">
      <alignment horizontal="center" vertical="top"/>
    </xf>
    <xf numFmtId="0" fontId="10" fillId="9" borderId="1" xfId="0" applyFont="1" applyFill="1" applyBorder="1" applyAlignment="1">
      <alignment horizontal="center" vertical="top"/>
    </xf>
    <xf numFmtId="0" fontId="10" fillId="0" borderId="0" xfId="0" applyFont="1" applyAlignment="1">
      <alignment horizontal="center" vertical="top"/>
    </xf>
    <xf numFmtId="0" fontId="0" fillId="0" borderId="3" xfId="0" applyBorder="1" applyAlignment="1">
      <alignment horizontal="left" vertical="top" wrapText="1"/>
    </xf>
    <xf numFmtId="0" fontId="0" fillId="0" borderId="1" xfId="0" applyBorder="1" applyAlignment="1">
      <alignment horizontal="left" vertical="top" wrapText="1"/>
    </xf>
    <xf numFmtId="0" fontId="8" fillId="0" borderId="1" xfId="0" applyFont="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xf numFmtId="0" fontId="15" fillId="0" borderId="3" xfId="0" applyFont="1" applyBorder="1" applyAlignment="1">
      <alignment horizontal="center" vertical="center" wrapText="1"/>
    </xf>
    <xf numFmtId="0" fontId="14" fillId="0" borderId="3" xfId="0" applyFont="1" applyBorder="1" applyAlignment="1">
      <alignment horizontal="center" vertical="top" wrapText="1"/>
    </xf>
    <xf numFmtId="0" fontId="15" fillId="0" borderId="3" xfId="0" applyFont="1" applyBorder="1" applyAlignment="1">
      <alignment horizontal="center" vertical="top" wrapText="1"/>
    </xf>
    <xf numFmtId="0" fontId="14" fillId="0" borderId="3" xfId="0" applyFont="1" applyBorder="1" applyAlignment="1">
      <alignment horizontal="center" vertical="center" wrapText="1"/>
    </xf>
    <xf numFmtId="0" fontId="14" fillId="0" borderId="0" xfId="0" applyFont="1" applyAlignment="1">
      <alignment horizontal="center"/>
    </xf>
    <xf numFmtId="0" fontId="8" fillId="0" borderId="3" xfId="0" applyFont="1" applyBorder="1" applyAlignment="1">
      <alignment horizontal="center" vertical="center" wrapText="1"/>
    </xf>
    <xf numFmtId="0" fontId="8" fillId="0" borderId="3" xfId="0" applyFont="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0" xfId="0" applyAlignment="1">
      <alignment horizontal="center" wrapText="1"/>
    </xf>
    <xf numFmtId="0" fontId="10" fillId="0" borderId="1" xfId="0" applyFont="1" applyBorder="1" applyAlignment="1">
      <alignment horizontal="center" vertical="top"/>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2" borderId="1" xfId="0" applyFill="1" applyBorder="1" applyAlignment="1">
      <alignment horizontal="center" vertical="center" wrapText="1"/>
    </xf>
    <xf numFmtId="0" fontId="2" fillId="1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1" fillId="7" borderId="1" xfId="0" applyFont="1" applyFill="1" applyBorder="1" applyAlignment="1">
      <alignment horizontal="left" vertical="center" wrapText="1"/>
    </xf>
    <xf numFmtId="0" fontId="0" fillId="0" borderId="1" xfId="0" applyBorder="1" applyAlignment="1">
      <alignment vertical="top" wrapText="1"/>
    </xf>
    <xf numFmtId="0" fontId="2" fillId="0" borderId="1" xfId="0" applyFont="1" applyBorder="1" applyAlignment="1">
      <alignment vertical="top" wrapText="1"/>
    </xf>
    <xf numFmtId="0" fontId="8" fillId="0" borderId="1" xfId="0" applyFont="1" applyBorder="1" applyAlignment="1">
      <alignment vertical="top" wrapText="1"/>
    </xf>
    <xf numFmtId="0" fontId="17" fillId="0" borderId="0" xfId="0" applyFont="1" applyAlignment="1">
      <alignment horizontal="justify" vertical="center"/>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0" fillId="13" borderId="1" xfId="0" applyFill="1" applyBorder="1" applyAlignment="1">
      <alignment horizontal="left" vertical="top" wrapText="1"/>
    </xf>
    <xf numFmtId="0" fontId="16" fillId="13" borderId="1" xfId="0" applyFont="1" applyFill="1" applyBorder="1" applyAlignment="1">
      <alignment horizontal="left" vertical="top" wrapText="1"/>
    </xf>
    <xf numFmtId="0" fontId="19" fillId="14" borderId="1" xfId="0" applyFont="1" applyFill="1" applyBorder="1" applyAlignment="1">
      <alignment horizontal="left" vertical="center" wrapText="1" indent="2"/>
    </xf>
    <xf numFmtId="0" fontId="19" fillId="14" borderId="1" xfId="0" applyFont="1" applyFill="1" applyBorder="1" applyAlignment="1">
      <alignment horizontal="center" vertical="center" wrapText="1"/>
    </xf>
    <xf numFmtId="0" fontId="20" fillId="0" borderId="1" xfId="0" applyFont="1" applyBorder="1" applyAlignment="1">
      <alignment horizontal="left" vertical="center" wrapText="1" indent="2"/>
    </xf>
    <xf numFmtId="1" fontId="20" fillId="0" borderId="1" xfId="0" applyNumberFormat="1" applyFont="1" applyBorder="1" applyAlignment="1">
      <alignment horizontal="center" vertical="center" wrapText="1"/>
    </xf>
    <xf numFmtId="0" fontId="21" fillId="0" borderId="0" xfId="0" applyFont="1" applyAlignment="1">
      <alignment horizontal="center" vertical="center"/>
    </xf>
    <xf numFmtId="1" fontId="21" fillId="0" borderId="0" xfId="0" applyNumberFormat="1" applyFont="1" applyAlignment="1">
      <alignment horizontal="center" vertical="center"/>
    </xf>
    <xf numFmtId="0" fontId="22" fillId="0" borderId="0" xfId="0" applyFont="1" applyAlignment="1">
      <alignment vertical="center"/>
    </xf>
    <xf numFmtId="0" fontId="10" fillId="0" borderId="0" xfId="0" applyFont="1" applyAlignment="1">
      <alignment vertical="center"/>
    </xf>
    <xf numFmtId="0" fontId="22" fillId="0" borderId="0" xfId="0" applyFont="1" applyAlignment="1">
      <alignment horizontal="justify" vertical="center"/>
    </xf>
    <xf numFmtId="0" fontId="10" fillId="0" borderId="0" xfId="0" applyFont="1" applyAlignment="1">
      <alignment horizontal="justify" vertical="center"/>
    </xf>
    <xf numFmtId="0" fontId="23" fillId="0" borderId="0" xfId="0" applyFont="1" applyAlignment="1">
      <alignment horizontal="justify" vertical="center"/>
    </xf>
    <xf numFmtId="0" fontId="8" fillId="15" borderId="2" xfId="0" applyFont="1" applyFill="1" applyBorder="1" applyAlignment="1">
      <alignment horizontal="left" vertical="center"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7" fillId="6" borderId="0" xfId="0" applyFont="1" applyFill="1" applyAlignment="1">
      <alignment horizontal="center" vertical="center"/>
    </xf>
    <xf numFmtId="0" fontId="7" fillId="6" borderId="0" xfId="0" applyFont="1" applyFill="1" applyAlignment="1">
      <alignment horizontal="left" vertical="center"/>
    </xf>
    <xf numFmtId="0" fontId="7" fillId="6" borderId="0" xfId="0" applyFont="1" applyFill="1" applyAlignment="1">
      <alignment horizontal="left" vertical="center" wrapText="1"/>
    </xf>
    <xf numFmtId="0" fontId="25" fillId="15" borderId="2" xfId="0" applyFont="1" applyFill="1" applyBorder="1" applyAlignment="1">
      <alignment horizontal="left" vertical="top" wrapText="1"/>
    </xf>
  </cellXfs>
  <cellStyles count="3">
    <cellStyle name="Excel Built-in Good" xfId="2" xr:uid="{00000000-0005-0000-0000-000000000000}"/>
    <cellStyle name="Normální" xfId="0" builtinId="0"/>
    <cellStyle name="Normální 2" xfId="1" xr:uid="{00000000-0005-0000-0000-000002000000}"/>
  </cellStyles>
  <dxfs count="52">
    <dxf>
      <font>
        <color rgb="FF9C0006"/>
      </font>
      <fill>
        <patternFill>
          <bgColor rgb="FFFFC7CE"/>
        </patternFill>
      </fill>
    </dxf>
    <dxf>
      <font>
        <color rgb="FF9C0006"/>
      </font>
      <fill>
        <patternFill>
          <bgColor rgb="FFFFC7CE"/>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5E0B4"/>
      <rgbColor rgb="FF808080"/>
      <rgbColor rgb="FF9999FF"/>
      <rgbColor rgb="FF993366"/>
      <rgbColor rgb="FFFFF2CC"/>
      <rgbColor rgb="FFE7E6E6"/>
      <rgbColor rgb="FF660066"/>
      <rgbColor rgb="FFFF8080"/>
      <rgbColor rgb="FF0066CC"/>
      <rgbColor rgb="FFD9E1F2"/>
      <rgbColor rgb="FF000080"/>
      <rgbColor rgb="FFFF00FF"/>
      <rgbColor rgb="FFFFFF00"/>
      <rgbColor rgb="FF00FFFF"/>
      <rgbColor rgb="FF800080"/>
      <rgbColor rgb="FFC00000"/>
      <rgbColor rgb="FF008080"/>
      <rgbColor rgb="FF0000FF"/>
      <rgbColor rgb="FF00CCFF"/>
      <rgbColor rgb="FFCCFFFF"/>
      <rgbColor rgb="FFC6EFCE"/>
      <rgbColor rgb="FFFFFF99"/>
      <rgbColor rgb="FF99CCFF"/>
      <rgbColor rgb="FFFF99CC"/>
      <rgbColor rgb="FFCC99FF"/>
      <rgbColor rgb="FFFFC7CE"/>
      <rgbColor rgb="FF4472C4"/>
      <rgbColor rgb="FF33CCCC"/>
      <rgbColor rgb="FF92D050"/>
      <rgbColor rgb="FFFFC000"/>
      <rgbColor rgb="FFFF9900"/>
      <rgbColor rgb="FFED7D31"/>
      <rgbColor rgb="FF666699"/>
      <rgbColor rgb="FFA5A5A5"/>
      <rgbColor rgb="FF003366"/>
      <rgbColor rgb="FF70AD47"/>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85724</xdr:rowOff>
    </xdr:from>
    <xdr:to>
      <xdr:col>2</xdr:col>
      <xdr:colOff>581026</xdr:colOff>
      <xdr:row>59</xdr:row>
      <xdr:rowOff>190499</xdr:rowOff>
    </xdr:to>
    <xdr:sp macro="" textlink="">
      <xdr:nvSpPr>
        <xdr:cNvPr id="2" name="TextovéPole 1">
          <a:extLst>
            <a:ext uri="{FF2B5EF4-FFF2-40B4-BE49-F238E27FC236}">
              <a16:creationId xmlns:a16="http://schemas.microsoft.com/office/drawing/2014/main" id="{00000000-0008-0000-0600-000002000000}"/>
            </a:ext>
          </a:extLst>
        </xdr:cNvPr>
        <xdr:cNvSpPr txBox="1"/>
      </xdr:nvSpPr>
      <xdr:spPr>
        <a:xfrm>
          <a:off x="38100" y="85724"/>
          <a:ext cx="6162676" cy="1134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chemeClr val="dk1"/>
              </a:solidFill>
              <a:effectLst/>
              <a:latin typeface="+mn-lt"/>
              <a:ea typeface="+mn-ea"/>
              <a:cs typeface="+mn-cs"/>
            </a:rPr>
            <a:t>POPIS ŘEŠENÍ NABÍZENÉHO SW VZHLEDEM K FUNKČNÍM POŽADAVKŮM V MÓDECH "M" A "H":</a:t>
          </a:r>
          <a:br>
            <a:rPr lang="cs-CZ" sz="1100">
              <a:solidFill>
                <a:schemeClr val="dk1"/>
              </a:solidFill>
              <a:effectLst/>
              <a:latin typeface="+mn-lt"/>
              <a:ea typeface="+mn-ea"/>
              <a:cs typeface="+mn-cs"/>
            </a:rPr>
          </a:br>
          <a:br>
            <a:rPr lang="cs-CZ" sz="1100">
              <a:solidFill>
                <a:schemeClr val="dk1"/>
              </a:solidFill>
              <a:effectLst/>
              <a:latin typeface="+mn-lt"/>
              <a:ea typeface="+mn-ea"/>
              <a:cs typeface="+mn-cs"/>
            </a:rPr>
          </a:br>
          <a:r>
            <a:rPr lang="cs-CZ" sz="1100">
              <a:solidFill>
                <a:schemeClr val="dk1"/>
              </a:solidFill>
              <a:effectLst/>
              <a:latin typeface="+mn-lt"/>
              <a:ea typeface="+mn-ea"/>
              <a:cs typeface="+mn-cs"/>
            </a:rPr>
            <a:t>Legenda a informace k </a:t>
          </a:r>
          <a:r>
            <a:rPr lang="cs-CZ" sz="1100" b="1">
              <a:solidFill>
                <a:schemeClr val="dk1"/>
              </a:solidFill>
              <a:effectLst/>
              <a:latin typeface="+mn-lt"/>
              <a:ea typeface="+mn-ea"/>
              <a:cs typeface="+mn-cs"/>
            </a:rPr>
            <a:t>DOPLNĚNÍ ÚČASTNÍKEM</a:t>
          </a:r>
          <a:r>
            <a:rPr lang="cs-CZ" sz="1100">
              <a:solidFill>
                <a:schemeClr val="dk1"/>
              </a:solidFill>
              <a:effectLst/>
              <a:latin typeface="+mn-lt"/>
              <a:ea typeface="+mn-ea"/>
              <a:cs typeface="+mn-cs"/>
            </a:rPr>
            <a:t> v tomto listu:</a:t>
          </a:r>
        </a:p>
        <a:p>
          <a:r>
            <a:rPr lang="cs-CZ" sz="1100">
              <a:solidFill>
                <a:schemeClr val="dk1"/>
              </a:solidFill>
              <a:effectLst/>
              <a:latin typeface="+mn-lt"/>
              <a:ea typeface="+mn-ea"/>
              <a:cs typeface="+mn-cs"/>
            </a:rPr>
            <a:t> </a:t>
          </a:r>
        </a:p>
        <a:p>
          <a:r>
            <a:rPr lang="cs-CZ" sz="1100" b="1">
              <a:solidFill>
                <a:schemeClr val="dk1"/>
              </a:solidFill>
              <a:effectLst/>
              <a:latin typeface="+mn-lt"/>
              <a:ea typeface="+mn-ea"/>
              <a:cs typeface="+mn-cs"/>
            </a:rPr>
            <a:t>pro FUNKČNÍ POŽADAVKY V MÓDU "M":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Účastník je níže povinen doplnit příslušné konkrétní informace k prokázání naplnění všech Mandatorních požadavků nabízeného SW, a to doplněním detailu informací ke každé níže jmenované položce v módu „M“, dále viz Legenda k listu Nefunkční požadavky.</a:t>
          </a:r>
          <a:br>
            <a:rPr lang="cs-CZ" sz="1100">
              <a:solidFill>
                <a:schemeClr val="dk1"/>
              </a:solidFill>
              <a:effectLst/>
              <a:latin typeface="+mn-lt"/>
              <a:ea typeface="+mn-ea"/>
              <a:cs typeface="+mn-cs"/>
            </a:rPr>
          </a:br>
          <a:br>
            <a:rPr lang="cs-CZ" sz="1100">
              <a:solidFill>
                <a:schemeClr val="dk1"/>
              </a:solidFill>
              <a:effectLst/>
              <a:latin typeface="+mn-lt"/>
              <a:ea typeface="+mn-ea"/>
              <a:cs typeface="+mn-cs"/>
            </a:rPr>
          </a:br>
          <a:r>
            <a:rPr lang="cs-CZ" sz="1100" b="1">
              <a:solidFill>
                <a:schemeClr val="dk1"/>
              </a:solidFill>
              <a:effectLst/>
              <a:latin typeface="+mn-lt"/>
              <a:ea typeface="+mn-ea"/>
              <a:cs typeface="+mn-cs"/>
            </a:rPr>
            <a:t>pro FUNKČNÍ POŽADAVKY V MÓDU "H": </a:t>
          </a:r>
          <a:endParaRPr lang="cs-CZ" sz="1100">
            <a:solidFill>
              <a:schemeClr val="dk1"/>
            </a:solidFill>
            <a:effectLst/>
            <a:latin typeface="+mn-lt"/>
            <a:ea typeface="+mn-ea"/>
            <a:cs typeface="+mn-cs"/>
          </a:endParaRPr>
        </a:p>
        <a:p>
          <a:r>
            <a:rPr lang="cs-CZ" sz="1100" b="1">
              <a:solidFill>
                <a:schemeClr val="dk1"/>
              </a:solidFill>
              <a:effectLst/>
              <a:latin typeface="+mn-lt"/>
              <a:ea typeface="+mn-ea"/>
              <a:cs typeface="+mn-cs"/>
            </a:rPr>
            <a:t>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Účastník je níže povinen doplnit příslušné konkrétní informace k prokázání míry naplnění (tj. úplného naplnění / částečného naplnění / nenaplnění) všech Hodnocených požadavků nabízeného SW, a to doplněním detailu informací ke každé níže jmenované položce v módu „H“. </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Účastníci jsou povinni doplnit relevantní informace (podrobný popis funkcí, detail řešení apod.), a to v detailu a rozsahu, který zadavateli umožní přidělit nabídce příslušné hodnotící body dle tohoto listu. </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V případě potřeby je účastník oprávněn připojit i odkaz na příslušný manuál, technický list nebo jiný dokument, který je oprávněn k nabídce připojit, a ze kterého bude jednoznačně patrné naplnění míry příslušného Hodnoceného požadavku.</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Účastník provede zařazení jím nabízeného SW pod jednu ze 3 uvedených kategorií hodnocení, a to </a:t>
          </a:r>
          <a:r>
            <a:rPr lang="cs-CZ" sz="1100" b="1">
              <a:solidFill>
                <a:schemeClr val="dk1"/>
              </a:solidFill>
              <a:effectLst/>
              <a:latin typeface="+mn-lt"/>
              <a:ea typeface="+mn-ea"/>
              <a:cs typeface="+mn-cs"/>
            </a:rPr>
            <a:t>dle stavu, ve kterém je aktuálně nabízen</a:t>
          </a:r>
          <a:r>
            <a:rPr lang="cs-CZ" sz="1100">
              <a:solidFill>
                <a:schemeClr val="dk1"/>
              </a:solidFill>
              <a:effectLst/>
              <a:latin typeface="+mn-lt"/>
              <a:ea typeface="+mn-ea"/>
              <a:cs typeface="+mn-cs"/>
            </a:rPr>
            <a:t>, </a:t>
          </a:r>
          <a:r>
            <a:rPr lang="cs-CZ" sz="1100" b="1">
              <a:solidFill>
                <a:schemeClr val="dk1"/>
              </a:solidFill>
              <a:effectLst/>
              <a:latin typeface="+mn-lt"/>
              <a:ea typeface="+mn-ea"/>
              <a:cs typeface="+mn-cs"/>
            </a:rPr>
            <a:t>a ve kterém je rovněž prezentovatelný ve smyslu zadávací dokumentace</a:t>
          </a:r>
          <a:r>
            <a:rPr lang="cs-CZ" sz="1100">
              <a:solidFill>
                <a:schemeClr val="dk1"/>
              </a:solidFill>
              <a:effectLst/>
              <a:latin typeface="+mn-lt"/>
              <a:ea typeface="+mn-ea"/>
              <a:cs typeface="+mn-cs"/>
            </a:rPr>
            <a:t> (tj. nikoli ve stavu jakéhokoli plánovaného budoucího vývoje nebo budoucího doplnění SW, viz též čl. 5.4.6 zadávací dokumentace).  </a:t>
          </a:r>
        </a:p>
        <a:p>
          <a:r>
            <a:rPr lang="cs-CZ" sz="1100">
              <a:solidFill>
                <a:schemeClr val="dk1"/>
              </a:solidFill>
              <a:effectLst/>
              <a:latin typeface="+mn-lt"/>
              <a:ea typeface="+mn-ea"/>
              <a:cs typeface="+mn-cs"/>
            </a:rPr>
            <a:t> </a:t>
          </a:r>
        </a:p>
        <a:p>
          <a:r>
            <a:rPr lang="cs-CZ" sz="1100" b="1">
              <a:solidFill>
                <a:schemeClr val="dk1"/>
              </a:solidFill>
              <a:effectLst/>
              <a:latin typeface="+mn-lt"/>
              <a:ea typeface="+mn-ea"/>
              <a:cs typeface="+mn-cs"/>
            </a:rPr>
            <a:t>"Splňuje bez výhrad"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(tj. splňuje všechny předepsané funkcionality)</a:t>
          </a:r>
        </a:p>
        <a:p>
          <a:r>
            <a:rPr lang="cs-CZ" sz="1100">
              <a:solidFill>
                <a:schemeClr val="dk1"/>
              </a:solidFill>
              <a:effectLst/>
              <a:latin typeface="+mn-lt"/>
              <a:ea typeface="+mn-ea"/>
              <a:cs typeface="+mn-cs"/>
            </a:rPr>
            <a:t> </a:t>
          </a:r>
        </a:p>
        <a:p>
          <a:r>
            <a:rPr lang="cs-CZ" sz="1100" i="1">
              <a:solidFill>
                <a:schemeClr val="dk1"/>
              </a:solidFill>
              <a:effectLst/>
              <a:latin typeface="+mn-lt"/>
              <a:ea typeface="+mn-ea"/>
              <a:cs typeface="+mn-cs"/>
            </a:rPr>
            <a:t>Požadavek zadavatele na informaci: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Všechny rozhodné informace pro posouzení oprávněnosti zařazení do této kategorie.</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(nebo) </a:t>
          </a:r>
          <a:r>
            <a:rPr lang="cs-CZ" sz="1100" b="1">
              <a:solidFill>
                <a:schemeClr val="dk1"/>
              </a:solidFill>
              <a:effectLst/>
              <a:latin typeface="+mn-lt"/>
              <a:ea typeface="+mn-ea"/>
              <a:cs typeface="+mn-cs"/>
            </a:rPr>
            <a:t>„Splňuje s výhradou“</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(tj. splňuje všechny předepsané funkcionality s výjimkou jediné, přičemž taková absence nezpůsobuje úplnou nefunkčnost celého Hodnoceného požadavku)</a:t>
          </a:r>
        </a:p>
        <a:p>
          <a:r>
            <a:rPr lang="cs-CZ" sz="1100" b="1">
              <a:solidFill>
                <a:schemeClr val="dk1"/>
              </a:solidFill>
              <a:effectLst/>
              <a:latin typeface="+mn-lt"/>
              <a:ea typeface="+mn-ea"/>
              <a:cs typeface="+mn-cs"/>
            </a:rPr>
            <a:t> </a:t>
          </a:r>
          <a:endParaRPr lang="cs-CZ" sz="1100">
            <a:solidFill>
              <a:schemeClr val="dk1"/>
            </a:solidFill>
            <a:effectLst/>
            <a:latin typeface="+mn-lt"/>
            <a:ea typeface="+mn-ea"/>
            <a:cs typeface="+mn-cs"/>
          </a:endParaRPr>
        </a:p>
        <a:p>
          <a:r>
            <a:rPr lang="cs-CZ" sz="1100" i="1">
              <a:solidFill>
                <a:schemeClr val="dk1"/>
              </a:solidFill>
              <a:effectLst/>
              <a:latin typeface="+mn-lt"/>
              <a:ea typeface="+mn-ea"/>
              <a:cs typeface="+mn-cs"/>
            </a:rPr>
            <a:t>Požadavek zadavatele na informaci: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a) 	Všechny rozhodné informace pro posouzení oprávněnosti zařazení do této kategorie, a</a:t>
          </a:r>
        </a:p>
        <a:p>
          <a:r>
            <a:rPr lang="cs-CZ" sz="1100">
              <a:solidFill>
                <a:schemeClr val="dk1"/>
              </a:solidFill>
              <a:effectLst/>
              <a:latin typeface="+mn-lt"/>
              <a:ea typeface="+mn-ea"/>
              <a:cs typeface="+mn-cs"/>
            </a:rPr>
            <a:t>b)	Výslovná informace, kterou (jedinou) funkcionalitu či (jediný) požadavek nabízený SW nesplňuje.</a:t>
          </a:r>
        </a:p>
        <a:p>
          <a:r>
            <a:rPr lang="cs-CZ" sz="1100" b="1">
              <a:solidFill>
                <a:schemeClr val="dk1"/>
              </a:solidFill>
              <a:effectLst/>
              <a:latin typeface="+mn-lt"/>
              <a:ea typeface="+mn-ea"/>
              <a:cs typeface="+mn-cs"/>
            </a:rPr>
            <a:t>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(nebo) </a:t>
          </a:r>
          <a:r>
            <a:rPr lang="cs-CZ" sz="1100" b="1">
              <a:solidFill>
                <a:schemeClr val="dk1"/>
              </a:solidFill>
              <a:effectLst/>
              <a:latin typeface="+mn-lt"/>
              <a:ea typeface="+mn-ea"/>
              <a:cs typeface="+mn-cs"/>
            </a:rPr>
            <a:t>„Nesplňuje“</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(tj. nesplňuje dvě a více předepsaných funkcionalit, případně absence jediné funkcionality způsobuje úplnou nefunkčnost celého Hodnoceného požadavku)</a:t>
          </a:r>
        </a:p>
        <a:p>
          <a:r>
            <a:rPr lang="cs-CZ" sz="1100">
              <a:solidFill>
                <a:schemeClr val="dk1"/>
              </a:solidFill>
              <a:effectLst/>
              <a:latin typeface="+mn-lt"/>
              <a:ea typeface="+mn-ea"/>
              <a:cs typeface="+mn-cs"/>
            </a:rPr>
            <a:t> </a:t>
          </a:r>
        </a:p>
        <a:p>
          <a:endParaRPr lang="en-US" sz="1100" i="1">
            <a:solidFill>
              <a:schemeClr val="dk1"/>
            </a:solidFill>
            <a:effectLst/>
            <a:latin typeface="+mn-lt"/>
            <a:ea typeface="+mn-ea"/>
            <a:cs typeface="+mn-cs"/>
          </a:endParaRPr>
        </a:p>
        <a:p>
          <a:r>
            <a:rPr lang="cs-CZ" sz="1100" i="1">
              <a:solidFill>
                <a:schemeClr val="dk1"/>
              </a:solidFill>
              <a:effectLst/>
              <a:latin typeface="+mn-lt"/>
              <a:ea typeface="+mn-ea"/>
              <a:cs typeface="+mn-cs"/>
            </a:rPr>
            <a:t>Požadavek zadavatele na informaci: </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Dobrovolná informace, ze které bude zřejmé, která / které funkcionality nejsou splněny.  </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V případě nejistoty účastníka ohledně zařazení do jedné z kategorií účastník tuto skutečnost v textu uvede a současně popíše stav SW v rozsahu dle čl. 8.2.4.1, příp. 8.2.4.2 zadávací dokumentace.</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Účastník podáním nabídky deklaruje, že jím nabízený SW splňuje všechny jím uvedené Hodnocené požadavky v jím uvedené míře naplnění. </a:t>
          </a:r>
          <a:br>
            <a:rPr lang="cs-CZ" sz="1100">
              <a:solidFill>
                <a:schemeClr val="dk1"/>
              </a:solidFill>
              <a:effectLst/>
              <a:latin typeface="+mn-lt"/>
              <a:ea typeface="+mn-ea"/>
              <a:cs typeface="+mn-cs"/>
            </a:rPr>
          </a:br>
          <a:br>
            <a:rPr lang="cs-CZ" sz="1100">
              <a:solidFill>
                <a:schemeClr val="dk1"/>
              </a:solidFill>
              <a:effectLst/>
              <a:latin typeface="+mn-lt"/>
              <a:ea typeface="+mn-ea"/>
              <a:cs typeface="+mn-cs"/>
            </a:rPr>
          </a:br>
          <a:r>
            <a:rPr lang="cs-CZ" sz="1100">
              <a:solidFill>
                <a:schemeClr val="dk1"/>
              </a:solidFill>
              <a:effectLst/>
              <a:latin typeface="+mn-lt"/>
              <a:ea typeface="+mn-ea"/>
              <a:cs typeface="+mn-cs"/>
            </a:rPr>
            <a:t>Účastník vyplní výše uvedeným způsobem všechna žlutě vyznačená pole. Do ostatních částí nesmí jakkoli zasahovat. </a:t>
          </a:r>
        </a:p>
        <a:p>
          <a:endParaRPr lang="cs-CZ" sz="1100">
            <a:solidFill>
              <a:schemeClr val="dk1"/>
            </a:solidFill>
            <a:effectLst/>
            <a:latin typeface="+mn-lt"/>
            <a:ea typeface="+mn-ea"/>
            <a:cs typeface="+mn-cs"/>
          </a:endParaRPr>
        </a:p>
        <a:p>
          <a:r>
            <a:rPr lang="en-US" sz="1100">
              <a:solidFill>
                <a:schemeClr val="dk1"/>
              </a:solidFill>
              <a:effectLst/>
              <a:latin typeface="+mn-lt"/>
              <a:ea typeface="+mn-ea"/>
              <a:cs typeface="+mn-cs"/>
            </a:rPr>
            <a:t>&lt;&lt;&lt;&lt;&lt;</a:t>
          </a:r>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06"/>
  <sheetViews>
    <sheetView zoomScale="73" zoomScaleNormal="73" workbookViewId="0">
      <pane xSplit="2" ySplit="1" topLeftCell="C162" activePane="bottomRight" state="frozen"/>
      <selection pane="topRight" activeCell="C1" sqref="C1"/>
      <selection pane="bottomLeft" activeCell="A162" sqref="A162"/>
      <selection pane="bottomRight" activeCell="C70" sqref="C70"/>
    </sheetView>
  </sheetViews>
  <sheetFormatPr defaultColWidth="9.109375" defaultRowHeight="14.4" x14ac:dyDescent="0.3"/>
  <cols>
    <col min="1" max="1" width="21.109375" style="1" customWidth="1"/>
    <col min="2" max="2" width="21" style="1" customWidth="1"/>
    <col min="3" max="3" width="90.33203125" style="2" customWidth="1"/>
    <col min="4" max="4" width="56.44140625" style="1" customWidth="1"/>
    <col min="5" max="1024" width="9.109375" style="3"/>
  </cols>
  <sheetData>
    <row r="1" spans="1:4" x14ac:dyDescent="0.3">
      <c r="A1" s="1" t="s">
        <v>0</v>
      </c>
      <c r="B1" s="1" t="s">
        <v>1</v>
      </c>
      <c r="C1" s="2" t="s">
        <v>2</v>
      </c>
      <c r="D1" s="1" t="s">
        <v>3</v>
      </c>
    </row>
    <row r="2" spans="1:4" ht="41.4" x14ac:dyDescent="0.3">
      <c r="A2" s="1" t="s">
        <v>4</v>
      </c>
      <c r="B2" s="1" t="s">
        <v>5</v>
      </c>
      <c r="C2" s="2" t="s">
        <v>6</v>
      </c>
    </row>
    <row r="3" spans="1:4" ht="69" x14ac:dyDescent="0.3">
      <c r="A3" s="1" t="s">
        <v>4</v>
      </c>
      <c r="B3" s="1" t="s">
        <v>7</v>
      </c>
      <c r="C3" s="2" t="s">
        <v>8</v>
      </c>
    </row>
    <row r="4" spans="1:4" ht="41.4" x14ac:dyDescent="0.3">
      <c r="A4" s="1" t="s">
        <v>4</v>
      </c>
      <c r="B4" s="1" t="s">
        <v>9</v>
      </c>
      <c r="C4" s="2" t="s">
        <v>10</v>
      </c>
    </row>
    <row r="5" spans="1:4" ht="41.4" x14ac:dyDescent="0.3">
      <c r="A5" s="1" t="s">
        <v>4</v>
      </c>
      <c r="B5" s="1" t="s">
        <v>11</v>
      </c>
      <c r="C5" s="2" t="s">
        <v>12</v>
      </c>
    </row>
    <row r="6" spans="1:4" ht="41.4" x14ac:dyDescent="0.3">
      <c r="A6" s="1" t="s">
        <v>4</v>
      </c>
      <c r="B6" s="1" t="s">
        <v>13</v>
      </c>
      <c r="C6" s="2" t="s">
        <v>14</v>
      </c>
    </row>
    <row r="7" spans="1:4" ht="41.4" x14ac:dyDescent="0.3">
      <c r="A7" s="1" t="s">
        <v>4</v>
      </c>
      <c r="B7" s="1" t="s">
        <v>15</v>
      </c>
      <c r="C7" s="4" t="s">
        <v>16</v>
      </c>
      <c r="D7" s="5"/>
    </row>
    <row r="8" spans="1:4" ht="69" x14ac:dyDescent="0.3">
      <c r="A8" s="1" t="s">
        <v>4</v>
      </c>
      <c r="B8" s="1" t="s">
        <v>17</v>
      </c>
      <c r="C8" s="2" t="s">
        <v>18</v>
      </c>
    </row>
    <row r="9" spans="1:4" ht="41.4" x14ac:dyDescent="0.3">
      <c r="A9" s="1" t="s">
        <v>19</v>
      </c>
      <c r="B9" s="1" t="s">
        <v>20</v>
      </c>
      <c r="C9" s="2" t="s">
        <v>21</v>
      </c>
      <c r="D9" s="6" t="s">
        <v>22</v>
      </c>
    </row>
    <row r="10" spans="1:4" ht="27.6" x14ac:dyDescent="0.3">
      <c r="A10" s="1" t="s">
        <v>19</v>
      </c>
      <c r="B10" s="1" t="s">
        <v>20</v>
      </c>
      <c r="C10" s="2" t="s">
        <v>23</v>
      </c>
    </row>
    <row r="11" spans="1:4" ht="41.4" x14ac:dyDescent="0.3">
      <c r="A11" s="1" t="s">
        <v>19</v>
      </c>
      <c r="B11" s="1" t="s">
        <v>20</v>
      </c>
      <c r="C11" s="2" t="s">
        <v>24</v>
      </c>
    </row>
    <row r="12" spans="1:4" ht="27.6" x14ac:dyDescent="0.3">
      <c r="A12" s="1" t="s">
        <v>19</v>
      </c>
      <c r="B12" s="1" t="s">
        <v>25</v>
      </c>
      <c r="C12" s="2" t="s">
        <v>26</v>
      </c>
    </row>
    <row r="13" spans="1:4" ht="55.2" x14ac:dyDescent="0.3">
      <c r="A13" s="1" t="s">
        <v>19</v>
      </c>
      <c r="B13" s="1" t="s">
        <v>25</v>
      </c>
      <c r="C13" s="2" t="s">
        <v>27</v>
      </c>
      <c r="D13" s="6" t="s">
        <v>28</v>
      </c>
    </row>
    <row r="14" spans="1:4" ht="27.6" x14ac:dyDescent="0.3">
      <c r="A14" s="1" t="s">
        <v>19</v>
      </c>
      <c r="B14" s="1" t="s">
        <v>29</v>
      </c>
      <c r="C14" s="2" t="s">
        <v>30</v>
      </c>
    </row>
    <row r="15" spans="1:4" ht="27.6" x14ac:dyDescent="0.3">
      <c r="A15" s="1" t="s">
        <v>19</v>
      </c>
      <c r="B15" s="1" t="s">
        <v>29</v>
      </c>
      <c r="C15" s="2" t="s">
        <v>31</v>
      </c>
    </row>
    <row r="16" spans="1:4" ht="27.6" x14ac:dyDescent="0.3">
      <c r="A16" s="1" t="s">
        <v>19</v>
      </c>
      <c r="B16" s="1" t="s">
        <v>29</v>
      </c>
      <c r="C16" s="2" t="s">
        <v>32</v>
      </c>
    </row>
    <row r="17" spans="1:4" ht="41.4" x14ac:dyDescent="0.3">
      <c r="A17" s="1" t="s">
        <v>19</v>
      </c>
      <c r="B17" s="1" t="s">
        <v>33</v>
      </c>
      <c r="C17" s="2" t="s">
        <v>34</v>
      </c>
      <c r="D17" s="6" t="s">
        <v>35</v>
      </c>
    </row>
    <row r="18" spans="1:4" ht="27.6" x14ac:dyDescent="0.3">
      <c r="A18" s="1" t="s">
        <v>19</v>
      </c>
      <c r="B18" s="1" t="s">
        <v>33</v>
      </c>
      <c r="C18" s="2" t="s">
        <v>36</v>
      </c>
    </row>
    <row r="19" spans="1:4" ht="27.6" x14ac:dyDescent="0.3">
      <c r="A19" s="1" t="s">
        <v>19</v>
      </c>
      <c r="B19" s="1" t="s">
        <v>33</v>
      </c>
      <c r="C19" s="2" t="s">
        <v>37</v>
      </c>
    </row>
    <row r="20" spans="1:4" ht="27.6" x14ac:dyDescent="0.3">
      <c r="A20" s="1" t="s">
        <v>19</v>
      </c>
      <c r="B20" s="1" t="s">
        <v>33</v>
      </c>
      <c r="C20" s="2" t="s">
        <v>38</v>
      </c>
    </row>
    <row r="21" spans="1:4" ht="27.6" x14ac:dyDescent="0.3">
      <c r="A21" s="1" t="s">
        <v>19</v>
      </c>
      <c r="B21" s="1" t="s">
        <v>33</v>
      </c>
      <c r="C21" s="2" t="s">
        <v>39</v>
      </c>
    </row>
    <row r="22" spans="1:4" ht="27.6" x14ac:dyDescent="0.3">
      <c r="A22" s="1" t="s">
        <v>19</v>
      </c>
      <c r="B22" s="1" t="s">
        <v>40</v>
      </c>
      <c r="C22" s="2" t="s">
        <v>41</v>
      </c>
    </row>
    <row r="23" spans="1:4" ht="27.6" x14ac:dyDescent="0.3">
      <c r="A23" s="1" t="s">
        <v>19</v>
      </c>
      <c r="B23" s="1" t="s">
        <v>42</v>
      </c>
      <c r="C23" s="2" t="s">
        <v>43</v>
      </c>
    </row>
    <row r="24" spans="1:4" ht="27.6" x14ac:dyDescent="0.3">
      <c r="A24" s="1" t="s">
        <v>19</v>
      </c>
      <c r="B24" s="1" t="s">
        <v>42</v>
      </c>
      <c r="C24" s="2" t="s">
        <v>44</v>
      </c>
    </row>
    <row r="25" spans="1:4" ht="27.6" x14ac:dyDescent="0.3">
      <c r="A25" s="1" t="s">
        <v>19</v>
      </c>
      <c r="B25" s="1" t="s">
        <v>42</v>
      </c>
      <c r="C25" s="2" t="s">
        <v>45</v>
      </c>
    </row>
    <row r="26" spans="1:4" ht="27.6" x14ac:dyDescent="0.3">
      <c r="A26" s="1" t="s">
        <v>19</v>
      </c>
      <c r="B26" s="1" t="s">
        <v>42</v>
      </c>
      <c r="C26" s="2" t="s">
        <v>46</v>
      </c>
    </row>
    <row r="27" spans="1:4" ht="27.6" x14ac:dyDescent="0.3">
      <c r="A27" s="1" t="s">
        <v>19</v>
      </c>
      <c r="B27" s="1" t="s">
        <v>42</v>
      </c>
      <c r="C27" s="2" t="s">
        <v>47</v>
      </c>
    </row>
    <row r="28" spans="1:4" ht="27.6" x14ac:dyDescent="0.3">
      <c r="A28" s="1" t="s">
        <v>19</v>
      </c>
      <c r="B28" s="1" t="s">
        <v>42</v>
      </c>
      <c r="C28" s="2" t="s">
        <v>48</v>
      </c>
    </row>
    <row r="29" spans="1:4" ht="27.6" x14ac:dyDescent="0.3">
      <c r="A29" s="1" t="s">
        <v>19</v>
      </c>
      <c r="B29" s="1" t="s">
        <v>49</v>
      </c>
      <c r="C29" s="2" t="s">
        <v>50</v>
      </c>
    </row>
    <row r="30" spans="1:4" ht="27.6" x14ac:dyDescent="0.3">
      <c r="A30" s="1" t="s">
        <v>19</v>
      </c>
      <c r="B30" s="1" t="s">
        <v>49</v>
      </c>
      <c r="C30" s="2" t="s">
        <v>51</v>
      </c>
      <c r="D30" s="6" t="s">
        <v>52</v>
      </c>
    </row>
    <row r="31" spans="1:4" ht="55.2" x14ac:dyDescent="0.3">
      <c r="A31" s="1" t="s">
        <v>19</v>
      </c>
      <c r="B31" s="1" t="s">
        <v>49</v>
      </c>
      <c r="C31" s="2" t="s">
        <v>53</v>
      </c>
      <c r="D31" s="6" t="s">
        <v>54</v>
      </c>
    </row>
    <row r="32" spans="1:4" ht="27.6" x14ac:dyDescent="0.3">
      <c r="A32" s="1" t="s">
        <v>19</v>
      </c>
      <c r="B32" s="1" t="s">
        <v>49</v>
      </c>
      <c r="C32" s="2" t="s">
        <v>55</v>
      </c>
    </row>
    <row r="33" spans="1:4" ht="27.6" x14ac:dyDescent="0.3">
      <c r="A33" s="1" t="s">
        <v>19</v>
      </c>
      <c r="B33" s="1" t="s">
        <v>49</v>
      </c>
      <c r="C33" s="2" t="s">
        <v>56</v>
      </c>
    </row>
    <row r="34" spans="1:4" ht="27.6" x14ac:dyDescent="0.3">
      <c r="A34" s="1" t="s">
        <v>19</v>
      </c>
      <c r="B34" s="1" t="s">
        <v>49</v>
      </c>
      <c r="C34" s="2" t="s">
        <v>57</v>
      </c>
    </row>
    <row r="35" spans="1:4" ht="27.6" x14ac:dyDescent="0.3">
      <c r="A35" s="1" t="s">
        <v>19</v>
      </c>
      <c r="B35" s="1" t="s">
        <v>49</v>
      </c>
      <c r="C35" s="2" t="s">
        <v>58</v>
      </c>
    </row>
    <row r="36" spans="1:4" ht="27.6" x14ac:dyDescent="0.3">
      <c r="A36" s="1" t="s">
        <v>19</v>
      </c>
      <c r="B36" s="1" t="s">
        <v>59</v>
      </c>
      <c r="C36" s="2" t="s">
        <v>60</v>
      </c>
    </row>
    <row r="37" spans="1:4" ht="41.4" x14ac:dyDescent="0.3">
      <c r="A37" s="1" t="s">
        <v>19</v>
      </c>
      <c r="B37" s="1" t="s">
        <v>59</v>
      </c>
      <c r="C37" s="2" t="s">
        <v>61</v>
      </c>
    </row>
    <row r="38" spans="1:4" ht="41.4" x14ac:dyDescent="0.3">
      <c r="A38" s="1" t="s">
        <v>19</v>
      </c>
      <c r="B38" s="1" t="s">
        <v>62</v>
      </c>
      <c r="C38" s="2" t="s">
        <v>63</v>
      </c>
    </row>
    <row r="39" spans="1:4" ht="27.6" x14ac:dyDescent="0.3">
      <c r="A39" s="1" t="s">
        <v>19</v>
      </c>
      <c r="B39" s="1" t="s">
        <v>64</v>
      </c>
      <c r="C39" s="2" t="s">
        <v>65</v>
      </c>
    </row>
    <row r="40" spans="1:4" ht="96.6" x14ac:dyDescent="0.3">
      <c r="A40" s="1" t="s">
        <v>19</v>
      </c>
      <c r="B40" s="1" t="s">
        <v>66</v>
      </c>
      <c r="C40" s="7" t="s">
        <v>67</v>
      </c>
      <c r="D40" s="8" t="s">
        <v>68</v>
      </c>
    </row>
    <row r="41" spans="1:4" ht="110.4" x14ac:dyDescent="0.3">
      <c r="A41" s="1" t="s">
        <v>19</v>
      </c>
      <c r="B41" s="1" t="s">
        <v>66</v>
      </c>
      <c r="C41" s="9" t="s">
        <v>69</v>
      </c>
      <c r="D41" s="6" t="s">
        <v>70</v>
      </c>
    </row>
    <row r="42" spans="1:4" ht="27.6" x14ac:dyDescent="0.3">
      <c r="A42" s="1" t="s">
        <v>19</v>
      </c>
      <c r="B42" s="1" t="s">
        <v>66</v>
      </c>
      <c r="C42" s="2" t="s">
        <v>71</v>
      </c>
    </row>
    <row r="43" spans="1:4" ht="27.6" x14ac:dyDescent="0.3">
      <c r="A43" s="1" t="s">
        <v>19</v>
      </c>
      <c r="B43" s="1" t="s">
        <v>66</v>
      </c>
      <c r="C43" s="2" t="s">
        <v>72</v>
      </c>
    </row>
    <row r="44" spans="1:4" ht="41.4" x14ac:dyDescent="0.3">
      <c r="A44" s="1" t="s">
        <v>19</v>
      </c>
      <c r="B44" s="1" t="s">
        <v>73</v>
      </c>
      <c r="C44" s="2" t="s">
        <v>74</v>
      </c>
    </row>
    <row r="45" spans="1:4" ht="41.4" x14ac:dyDescent="0.3">
      <c r="A45" s="1" t="s">
        <v>19</v>
      </c>
      <c r="B45" s="1" t="s">
        <v>73</v>
      </c>
      <c r="C45" s="2" t="s">
        <v>75</v>
      </c>
    </row>
    <row r="46" spans="1:4" ht="41.4" x14ac:dyDescent="0.3">
      <c r="A46" s="1" t="s">
        <v>19</v>
      </c>
      <c r="B46" s="1" t="s">
        <v>73</v>
      </c>
      <c r="C46" s="2" t="s">
        <v>76</v>
      </c>
    </row>
    <row r="47" spans="1:4" ht="41.4" x14ac:dyDescent="0.3">
      <c r="A47" s="1" t="s">
        <v>19</v>
      </c>
      <c r="B47" s="1" t="s">
        <v>73</v>
      </c>
      <c r="C47" s="2" t="s">
        <v>77</v>
      </c>
    </row>
    <row r="48" spans="1:4" ht="82.8" x14ac:dyDescent="0.3">
      <c r="A48" s="1" t="s">
        <v>78</v>
      </c>
      <c r="B48" s="1" t="s">
        <v>79</v>
      </c>
      <c r="C48" s="2" t="s">
        <v>80</v>
      </c>
      <c r="D48" s="6" t="s">
        <v>81</v>
      </c>
    </row>
    <row r="49" spans="1:4" ht="27.6" x14ac:dyDescent="0.3">
      <c r="A49" s="1" t="s">
        <v>78</v>
      </c>
      <c r="B49" s="1" t="s">
        <v>79</v>
      </c>
      <c r="C49" s="2" t="s">
        <v>82</v>
      </c>
    </row>
    <row r="50" spans="1:4" ht="27.6" x14ac:dyDescent="0.3">
      <c r="A50" s="1" t="s">
        <v>78</v>
      </c>
      <c r="B50" s="1" t="s">
        <v>79</v>
      </c>
      <c r="C50" s="2" t="s">
        <v>83</v>
      </c>
    </row>
    <row r="51" spans="1:4" ht="27.6" x14ac:dyDescent="0.3">
      <c r="A51" s="1" t="s">
        <v>78</v>
      </c>
      <c r="B51" s="1" t="s">
        <v>79</v>
      </c>
      <c r="C51" s="2" t="s">
        <v>84</v>
      </c>
    </row>
    <row r="52" spans="1:4" ht="27.6" x14ac:dyDescent="0.3">
      <c r="A52" s="1" t="s">
        <v>78</v>
      </c>
      <c r="B52" s="1" t="s">
        <v>79</v>
      </c>
      <c r="C52" s="2" t="s">
        <v>85</v>
      </c>
    </row>
    <row r="53" spans="1:4" ht="27.6" x14ac:dyDescent="0.3">
      <c r="A53" s="1" t="s">
        <v>78</v>
      </c>
      <c r="B53" s="1" t="s">
        <v>79</v>
      </c>
      <c r="C53" s="2" t="s">
        <v>86</v>
      </c>
    </row>
    <row r="54" spans="1:4" ht="27.6" x14ac:dyDescent="0.3">
      <c r="A54" s="1" t="s">
        <v>78</v>
      </c>
      <c r="B54" s="1" t="s">
        <v>79</v>
      </c>
      <c r="C54" s="2" t="s">
        <v>87</v>
      </c>
    </row>
    <row r="55" spans="1:4" ht="27.6" x14ac:dyDescent="0.3">
      <c r="A55" s="1" t="s">
        <v>78</v>
      </c>
      <c r="B55" s="1" t="s">
        <v>79</v>
      </c>
      <c r="C55" s="2" t="s">
        <v>88</v>
      </c>
    </row>
    <row r="56" spans="1:4" ht="27.6" x14ac:dyDescent="0.3">
      <c r="A56" s="1" t="s">
        <v>78</v>
      </c>
      <c r="B56" s="1" t="s">
        <v>79</v>
      </c>
      <c r="C56" s="2" t="s">
        <v>89</v>
      </c>
    </row>
    <row r="57" spans="1:4" ht="27.6" x14ac:dyDescent="0.3">
      <c r="A57" s="1" t="s">
        <v>78</v>
      </c>
      <c r="B57" s="1" t="s">
        <v>79</v>
      </c>
      <c r="C57" s="2" t="s">
        <v>90</v>
      </c>
    </row>
    <row r="58" spans="1:4" ht="27.6" x14ac:dyDescent="0.3">
      <c r="A58" s="1" t="s">
        <v>78</v>
      </c>
      <c r="B58" s="1" t="s">
        <v>79</v>
      </c>
      <c r="C58" s="2" t="s">
        <v>91</v>
      </c>
    </row>
    <row r="59" spans="1:4" ht="27.6" x14ac:dyDescent="0.3">
      <c r="A59" s="1" t="s">
        <v>78</v>
      </c>
      <c r="B59" s="1" t="s">
        <v>79</v>
      </c>
      <c r="C59" s="2" t="s">
        <v>92</v>
      </c>
    </row>
    <row r="60" spans="1:4" ht="27.6" x14ac:dyDescent="0.3">
      <c r="A60" s="1" t="s">
        <v>78</v>
      </c>
      <c r="B60" s="1" t="s">
        <v>79</v>
      </c>
      <c r="C60" s="2" t="s">
        <v>93</v>
      </c>
      <c r="D60" s="10"/>
    </row>
    <row r="61" spans="1:4" ht="41.4" x14ac:dyDescent="0.3">
      <c r="A61" s="1" t="s">
        <v>78</v>
      </c>
      <c r="B61" s="1" t="s">
        <v>94</v>
      </c>
      <c r="C61" s="2" t="s">
        <v>95</v>
      </c>
      <c r="D61" s="6" t="s">
        <v>96</v>
      </c>
    </row>
    <row r="62" spans="1:4" ht="27.6" x14ac:dyDescent="0.3">
      <c r="A62" s="1" t="s">
        <v>78</v>
      </c>
      <c r="B62" s="1" t="s">
        <v>97</v>
      </c>
      <c r="C62" s="2" t="s">
        <v>98</v>
      </c>
    </row>
    <row r="63" spans="1:4" ht="27.6" x14ac:dyDescent="0.3">
      <c r="A63" s="1" t="s">
        <v>78</v>
      </c>
      <c r="B63" s="1" t="s">
        <v>97</v>
      </c>
      <c r="C63" s="2" t="s">
        <v>99</v>
      </c>
    </row>
    <row r="64" spans="1:4" ht="64.5" customHeight="1" x14ac:dyDescent="0.3">
      <c r="A64" s="1" t="s">
        <v>78</v>
      </c>
      <c r="B64" s="1" t="s">
        <v>100</v>
      </c>
      <c r="C64" s="2" t="s">
        <v>101</v>
      </c>
      <c r="D64" s="6" t="s">
        <v>102</v>
      </c>
    </row>
    <row r="65" spans="1:4" ht="41.4" x14ac:dyDescent="0.3">
      <c r="A65" s="1" t="s">
        <v>78</v>
      </c>
      <c r="B65" s="1" t="s">
        <v>40</v>
      </c>
      <c r="C65" s="2" t="s">
        <v>103</v>
      </c>
      <c r="D65" s="2"/>
    </row>
    <row r="66" spans="1:4" ht="27.6" x14ac:dyDescent="0.3">
      <c r="A66" s="1" t="s">
        <v>78</v>
      </c>
      <c r="B66" s="1" t="s">
        <v>104</v>
      </c>
      <c r="C66" s="2" t="s">
        <v>105</v>
      </c>
      <c r="D66" s="2"/>
    </row>
    <row r="67" spans="1:4" ht="27.6" x14ac:dyDescent="0.3">
      <c r="A67" s="1" t="s">
        <v>78</v>
      </c>
      <c r="B67" s="1" t="s">
        <v>104</v>
      </c>
      <c r="C67" s="2" t="s">
        <v>106</v>
      </c>
    </row>
    <row r="68" spans="1:4" ht="27.6" x14ac:dyDescent="0.3">
      <c r="A68" s="1" t="s">
        <v>78</v>
      </c>
      <c r="B68" s="1" t="s">
        <v>104</v>
      </c>
      <c r="C68" s="2" t="s">
        <v>107</v>
      </c>
    </row>
    <row r="69" spans="1:4" ht="41.4" x14ac:dyDescent="0.3">
      <c r="A69" s="1" t="s">
        <v>108</v>
      </c>
      <c r="B69" s="1" t="s">
        <v>109</v>
      </c>
      <c r="C69" s="2" t="s">
        <v>110</v>
      </c>
    </row>
    <row r="70" spans="1:4" ht="27.6" x14ac:dyDescent="0.3">
      <c r="A70" s="1" t="s">
        <v>108</v>
      </c>
      <c r="B70" s="1" t="s">
        <v>111</v>
      </c>
      <c r="C70" s="2" t="s">
        <v>112</v>
      </c>
      <c r="D70" s="6" t="s">
        <v>113</v>
      </c>
    </row>
    <row r="71" spans="1:4" ht="27.6" x14ac:dyDescent="0.3">
      <c r="A71" s="1" t="s">
        <v>108</v>
      </c>
      <c r="B71" s="1" t="s">
        <v>111</v>
      </c>
      <c r="C71" s="2" t="s">
        <v>114</v>
      </c>
    </row>
    <row r="72" spans="1:4" ht="27.6" x14ac:dyDescent="0.3">
      <c r="A72" s="1" t="s">
        <v>108</v>
      </c>
      <c r="B72" s="1" t="s">
        <v>111</v>
      </c>
      <c r="C72" s="2" t="s">
        <v>115</v>
      </c>
    </row>
    <row r="73" spans="1:4" ht="27.6" x14ac:dyDescent="0.3">
      <c r="A73" s="1" t="s">
        <v>108</v>
      </c>
      <c r="B73" s="1" t="s">
        <v>111</v>
      </c>
      <c r="C73" s="2" t="s">
        <v>116</v>
      </c>
    </row>
    <row r="74" spans="1:4" ht="27.6" x14ac:dyDescent="0.3">
      <c r="A74" s="1" t="s">
        <v>108</v>
      </c>
      <c r="B74" s="1" t="s">
        <v>111</v>
      </c>
      <c r="C74" s="2" t="s">
        <v>117</v>
      </c>
    </row>
    <row r="75" spans="1:4" ht="27.6" x14ac:dyDescent="0.3">
      <c r="A75" s="1" t="s">
        <v>108</v>
      </c>
      <c r="B75" s="1" t="s">
        <v>111</v>
      </c>
      <c r="C75" s="2" t="s">
        <v>118</v>
      </c>
    </row>
    <row r="76" spans="1:4" ht="27.6" x14ac:dyDescent="0.3">
      <c r="A76" s="1" t="s">
        <v>108</v>
      </c>
      <c r="B76" s="1" t="s">
        <v>111</v>
      </c>
      <c r="C76" s="2" t="s">
        <v>119</v>
      </c>
    </row>
    <row r="77" spans="1:4" ht="27.6" x14ac:dyDescent="0.3">
      <c r="A77" s="1" t="s">
        <v>108</v>
      </c>
      <c r="B77" s="1" t="s">
        <v>111</v>
      </c>
      <c r="C77" s="2" t="s">
        <v>120</v>
      </c>
    </row>
    <row r="78" spans="1:4" ht="27.6" x14ac:dyDescent="0.3">
      <c r="A78" s="1" t="s">
        <v>108</v>
      </c>
      <c r="B78" s="1" t="s">
        <v>111</v>
      </c>
      <c r="C78" s="2" t="s">
        <v>121</v>
      </c>
    </row>
    <row r="79" spans="1:4" ht="27.6" x14ac:dyDescent="0.3">
      <c r="A79" s="1" t="s">
        <v>108</v>
      </c>
      <c r="B79" s="1" t="s">
        <v>111</v>
      </c>
      <c r="C79" s="2" t="s">
        <v>122</v>
      </c>
    </row>
    <row r="80" spans="1:4" ht="27.6" x14ac:dyDescent="0.3">
      <c r="A80" s="1" t="s">
        <v>108</v>
      </c>
      <c r="B80" s="1" t="s">
        <v>123</v>
      </c>
      <c r="C80" s="2" t="s">
        <v>124</v>
      </c>
    </row>
    <row r="81" spans="1:3" ht="41.4" x14ac:dyDescent="0.3">
      <c r="A81" s="1" t="s">
        <v>108</v>
      </c>
      <c r="B81" s="1" t="s">
        <v>66</v>
      </c>
      <c r="C81" s="2" t="s">
        <v>125</v>
      </c>
    </row>
    <row r="82" spans="1:3" ht="41.4" x14ac:dyDescent="0.3">
      <c r="A82" s="1" t="s">
        <v>108</v>
      </c>
      <c r="B82" s="1" t="s">
        <v>66</v>
      </c>
      <c r="C82" s="2" t="s">
        <v>126</v>
      </c>
    </row>
    <row r="83" spans="1:3" ht="41.4" x14ac:dyDescent="0.3">
      <c r="A83" s="1" t="s">
        <v>127</v>
      </c>
      <c r="B83" s="1" t="s">
        <v>128</v>
      </c>
      <c r="C83" s="2" t="s">
        <v>129</v>
      </c>
    </row>
    <row r="84" spans="1:3" ht="27.6" x14ac:dyDescent="0.3">
      <c r="A84" s="1" t="s">
        <v>127</v>
      </c>
      <c r="B84" s="1" t="s">
        <v>130</v>
      </c>
      <c r="C84" s="2" t="s">
        <v>131</v>
      </c>
    </row>
    <row r="85" spans="1:3" ht="27.6" x14ac:dyDescent="0.3">
      <c r="A85" s="1" t="s">
        <v>127</v>
      </c>
      <c r="B85" s="1" t="s">
        <v>130</v>
      </c>
      <c r="C85" s="2" t="s">
        <v>132</v>
      </c>
    </row>
    <row r="86" spans="1:3" ht="27.6" x14ac:dyDescent="0.3">
      <c r="A86" s="1" t="s">
        <v>127</v>
      </c>
      <c r="B86" s="1" t="s">
        <v>130</v>
      </c>
      <c r="C86" s="2" t="s">
        <v>133</v>
      </c>
    </row>
    <row r="87" spans="1:3" ht="27.6" x14ac:dyDescent="0.3">
      <c r="A87" s="1" t="s">
        <v>127</v>
      </c>
      <c r="B87" s="1" t="s">
        <v>130</v>
      </c>
      <c r="C87" s="2" t="s">
        <v>134</v>
      </c>
    </row>
    <row r="88" spans="1:3" ht="27.6" x14ac:dyDescent="0.3">
      <c r="A88" s="1" t="s">
        <v>127</v>
      </c>
      <c r="B88" s="1" t="s">
        <v>135</v>
      </c>
      <c r="C88" s="2" t="s">
        <v>136</v>
      </c>
    </row>
    <row r="89" spans="1:3" ht="27.6" x14ac:dyDescent="0.3">
      <c r="A89" s="1" t="s">
        <v>127</v>
      </c>
      <c r="B89" s="1" t="s">
        <v>137</v>
      </c>
      <c r="C89" s="2" t="s">
        <v>138</v>
      </c>
    </row>
    <row r="90" spans="1:3" ht="27.6" x14ac:dyDescent="0.3">
      <c r="A90" s="1" t="s">
        <v>127</v>
      </c>
      <c r="B90" s="1" t="s">
        <v>137</v>
      </c>
      <c r="C90" s="2" t="s">
        <v>139</v>
      </c>
    </row>
    <row r="91" spans="1:3" ht="27.6" x14ac:dyDescent="0.3">
      <c r="A91" s="1" t="s">
        <v>127</v>
      </c>
      <c r="B91" s="1" t="s">
        <v>137</v>
      </c>
      <c r="C91" s="2" t="s">
        <v>140</v>
      </c>
    </row>
    <row r="92" spans="1:3" ht="27.6" x14ac:dyDescent="0.3">
      <c r="A92" s="1" t="s">
        <v>127</v>
      </c>
      <c r="B92" s="1" t="s">
        <v>137</v>
      </c>
      <c r="C92" s="2" t="s">
        <v>141</v>
      </c>
    </row>
    <row r="93" spans="1:3" ht="27.6" x14ac:dyDescent="0.3">
      <c r="A93" s="1" t="s">
        <v>142</v>
      </c>
      <c r="B93" s="1" t="s">
        <v>143</v>
      </c>
      <c r="C93" s="2" t="s">
        <v>144</v>
      </c>
    </row>
    <row r="94" spans="1:3" ht="27.6" x14ac:dyDescent="0.3">
      <c r="A94" s="1" t="s">
        <v>142</v>
      </c>
      <c r="B94" s="1" t="s">
        <v>59</v>
      </c>
      <c r="C94" s="2" t="s">
        <v>145</v>
      </c>
    </row>
    <row r="95" spans="1:3" x14ac:dyDescent="0.3">
      <c r="A95" s="1" t="s">
        <v>142</v>
      </c>
      <c r="B95" s="1" t="s">
        <v>59</v>
      </c>
      <c r="C95" s="2" t="s">
        <v>146</v>
      </c>
    </row>
    <row r="96" spans="1:3" x14ac:dyDescent="0.3">
      <c r="A96" s="1" t="s">
        <v>142</v>
      </c>
      <c r="B96" s="1" t="s">
        <v>104</v>
      </c>
      <c r="C96" s="2" t="s">
        <v>147</v>
      </c>
    </row>
    <row r="97" spans="1:4" ht="27.6" x14ac:dyDescent="0.3">
      <c r="A97" s="1" t="s">
        <v>148</v>
      </c>
      <c r="B97" s="1" t="s">
        <v>149</v>
      </c>
      <c r="C97" s="2" t="s">
        <v>150</v>
      </c>
      <c r="D97" s="6" t="s">
        <v>151</v>
      </c>
    </row>
    <row r="98" spans="1:4" ht="27.6" x14ac:dyDescent="0.3">
      <c r="A98" s="1" t="s">
        <v>148</v>
      </c>
      <c r="B98" s="1" t="s">
        <v>149</v>
      </c>
      <c r="C98" s="2" t="s">
        <v>152</v>
      </c>
      <c r="D98" s="6" t="s">
        <v>153</v>
      </c>
    </row>
    <row r="99" spans="1:4" ht="41.4" x14ac:dyDescent="0.3">
      <c r="A99" s="1" t="s">
        <v>148</v>
      </c>
      <c r="B99" s="1" t="s">
        <v>149</v>
      </c>
      <c r="C99" s="2" t="s">
        <v>154</v>
      </c>
      <c r="D99" s="6" t="s">
        <v>155</v>
      </c>
    </row>
    <row r="100" spans="1:4" ht="69" x14ac:dyDescent="0.3">
      <c r="A100" s="1" t="s">
        <v>148</v>
      </c>
      <c r="B100" s="1" t="s">
        <v>156</v>
      </c>
      <c r="C100" s="2" t="s">
        <v>157</v>
      </c>
      <c r="D100" s="6" t="s">
        <v>158</v>
      </c>
    </row>
    <row r="101" spans="1:4" ht="27.6" x14ac:dyDescent="0.3">
      <c r="A101" s="1" t="s">
        <v>148</v>
      </c>
      <c r="B101" s="1" t="s">
        <v>159</v>
      </c>
      <c r="C101" s="2" t="s">
        <v>160</v>
      </c>
    </row>
    <row r="102" spans="1:4" ht="27.6" x14ac:dyDescent="0.3">
      <c r="A102" s="1" t="s">
        <v>148</v>
      </c>
      <c r="B102" s="1" t="s">
        <v>159</v>
      </c>
      <c r="C102" s="2" t="s">
        <v>161</v>
      </c>
    </row>
    <row r="103" spans="1:4" ht="27.6" x14ac:dyDescent="0.3">
      <c r="A103" s="1" t="s">
        <v>148</v>
      </c>
      <c r="B103" s="1" t="s">
        <v>162</v>
      </c>
      <c r="C103" s="2" t="s">
        <v>163</v>
      </c>
    </row>
    <row r="104" spans="1:4" ht="41.4" x14ac:dyDescent="0.3">
      <c r="A104" s="1" t="s">
        <v>148</v>
      </c>
      <c r="B104" s="1" t="s">
        <v>164</v>
      </c>
      <c r="C104" s="2" t="s">
        <v>165</v>
      </c>
    </row>
    <row r="105" spans="1:4" ht="27.6" x14ac:dyDescent="0.3">
      <c r="A105" s="1" t="s">
        <v>148</v>
      </c>
      <c r="B105" s="1" t="s">
        <v>166</v>
      </c>
      <c r="C105" s="2" t="s">
        <v>167</v>
      </c>
    </row>
    <row r="106" spans="1:4" ht="55.2" x14ac:dyDescent="0.3">
      <c r="A106" s="1" t="s">
        <v>148</v>
      </c>
      <c r="B106" s="1" t="s">
        <v>168</v>
      </c>
      <c r="C106" s="2" t="s">
        <v>169</v>
      </c>
      <c r="D106" s="6" t="s">
        <v>170</v>
      </c>
    </row>
    <row r="107" spans="1:4" ht="41.4" x14ac:dyDescent="0.3">
      <c r="A107" s="1" t="s">
        <v>148</v>
      </c>
      <c r="B107" s="1" t="s">
        <v>168</v>
      </c>
      <c r="C107" s="2" t="s">
        <v>171</v>
      </c>
      <c r="D107" s="6" t="s">
        <v>172</v>
      </c>
    </row>
    <row r="108" spans="1:4" ht="41.4" x14ac:dyDescent="0.3">
      <c r="A108" s="1" t="s">
        <v>148</v>
      </c>
      <c r="B108" s="1" t="s">
        <v>168</v>
      </c>
      <c r="C108" s="2" t="s">
        <v>173</v>
      </c>
      <c r="D108" s="6" t="s">
        <v>174</v>
      </c>
    </row>
    <row r="109" spans="1:4" ht="96.6" x14ac:dyDescent="0.3">
      <c r="A109" s="1" t="s">
        <v>148</v>
      </c>
      <c r="B109" s="1" t="s">
        <v>168</v>
      </c>
      <c r="C109" s="2" t="s">
        <v>175</v>
      </c>
      <c r="D109" s="6" t="s">
        <v>176</v>
      </c>
    </row>
    <row r="110" spans="1:4" ht="27.6" x14ac:dyDescent="0.3">
      <c r="A110" s="1" t="s">
        <v>148</v>
      </c>
      <c r="B110" s="1" t="s">
        <v>177</v>
      </c>
      <c r="C110" s="2" t="s">
        <v>178</v>
      </c>
    </row>
    <row r="111" spans="1:4" ht="27.6" x14ac:dyDescent="0.3">
      <c r="A111" s="1" t="s">
        <v>148</v>
      </c>
      <c r="B111" s="1" t="s">
        <v>177</v>
      </c>
      <c r="C111" s="2" t="s">
        <v>179</v>
      </c>
    </row>
    <row r="112" spans="1:4" ht="27.6" x14ac:dyDescent="0.3">
      <c r="A112" s="1" t="s">
        <v>180</v>
      </c>
      <c r="B112" s="1" t="s">
        <v>181</v>
      </c>
      <c r="C112" s="2" t="s">
        <v>182</v>
      </c>
    </row>
    <row r="113" spans="1:4" ht="27.6" x14ac:dyDescent="0.3">
      <c r="A113" s="1" t="s">
        <v>180</v>
      </c>
      <c r="B113" s="1" t="s">
        <v>181</v>
      </c>
      <c r="C113" s="2" t="s">
        <v>183</v>
      </c>
    </row>
    <row r="114" spans="1:4" ht="55.2" x14ac:dyDescent="0.3">
      <c r="A114" s="1" t="s">
        <v>180</v>
      </c>
      <c r="B114" s="1" t="s">
        <v>25</v>
      </c>
      <c r="C114" s="2" t="s">
        <v>184</v>
      </c>
    </row>
    <row r="115" spans="1:4" ht="41.4" x14ac:dyDescent="0.3">
      <c r="A115" s="1" t="s">
        <v>180</v>
      </c>
      <c r="B115" s="1" t="s">
        <v>185</v>
      </c>
      <c r="C115" s="2" t="s">
        <v>186</v>
      </c>
    </row>
    <row r="116" spans="1:4" ht="27.6" x14ac:dyDescent="0.3">
      <c r="A116" s="1" t="s">
        <v>180</v>
      </c>
      <c r="B116" s="1" t="s">
        <v>130</v>
      </c>
      <c r="C116" s="2" t="s">
        <v>187</v>
      </c>
    </row>
    <row r="117" spans="1:4" x14ac:dyDescent="0.3">
      <c r="A117" s="1" t="s">
        <v>188</v>
      </c>
      <c r="B117" s="1" t="s">
        <v>189</v>
      </c>
      <c r="C117" s="2" t="s">
        <v>190</v>
      </c>
    </row>
    <row r="118" spans="1:4" x14ac:dyDescent="0.3">
      <c r="A118" s="1" t="s">
        <v>188</v>
      </c>
      <c r="B118" s="1" t="s">
        <v>189</v>
      </c>
      <c r="C118" s="2" t="s">
        <v>191</v>
      </c>
    </row>
    <row r="119" spans="1:4" x14ac:dyDescent="0.3">
      <c r="A119" s="1" t="s">
        <v>188</v>
      </c>
      <c r="B119" s="1" t="s">
        <v>189</v>
      </c>
      <c r="C119" s="2" t="s">
        <v>192</v>
      </c>
    </row>
    <row r="120" spans="1:4" x14ac:dyDescent="0.3">
      <c r="A120" s="1" t="s">
        <v>188</v>
      </c>
      <c r="B120" s="1" t="s">
        <v>189</v>
      </c>
      <c r="C120" s="2" t="s">
        <v>193</v>
      </c>
    </row>
    <row r="121" spans="1:4" x14ac:dyDescent="0.3">
      <c r="A121" s="1" t="s">
        <v>188</v>
      </c>
      <c r="B121" s="1" t="s">
        <v>189</v>
      </c>
      <c r="C121" s="2" t="s">
        <v>194</v>
      </c>
    </row>
    <row r="122" spans="1:4" ht="27.6" x14ac:dyDescent="0.3">
      <c r="A122" s="1" t="s">
        <v>188</v>
      </c>
      <c r="B122" s="1" t="s">
        <v>195</v>
      </c>
      <c r="C122" s="2" t="s">
        <v>196</v>
      </c>
    </row>
    <row r="123" spans="1:4" x14ac:dyDescent="0.3">
      <c r="A123" s="1" t="s">
        <v>188</v>
      </c>
      <c r="B123" s="1" t="s">
        <v>40</v>
      </c>
      <c r="C123" s="2" t="s">
        <v>197</v>
      </c>
    </row>
    <row r="124" spans="1:4" x14ac:dyDescent="0.3">
      <c r="A124" s="1" t="s">
        <v>188</v>
      </c>
      <c r="B124" s="1" t="s">
        <v>198</v>
      </c>
      <c r="C124" s="2" t="s">
        <v>199</v>
      </c>
    </row>
    <row r="125" spans="1:4" x14ac:dyDescent="0.3">
      <c r="A125" s="1" t="s">
        <v>188</v>
      </c>
      <c r="B125" s="1" t="s">
        <v>198</v>
      </c>
      <c r="C125" s="2" t="s">
        <v>200</v>
      </c>
    </row>
    <row r="126" spans="1:4" x14ac:dyDescent="0.3">
      <c r="A126" s="1" t="s">
        <v>188</v>
      </c>
      <c r="B126" s="1" t="s">
        <v>198</v>
      </c>
      <c r="C126" s="2" t="s">
        <v>201</v>
      </c>
    </row>
    <row r="127" spans="1:4" ht="27.6" x14ac:dyDescent="0.3">
      <c r="A127" s="1" t="s">
        <v>188</v>
      </c>
      <c r="B127" s="1" t="s">
        <v>202</v>
      </c>
      <c r="C127" s="2" t="s">
        <v>203</v>
      </c>
      <c r="D127" s="10"/>
    </row>
    <row r="128" spans="1:4" x14ac:dyDescent="0.3">
      <c r="A128" s="1" t="s">
        <v>188</v>
      </c>
      <c r="B128" s="1" t="s">
        <v>202</v>
      </c>
      <c r="C128" s="2" t="s">
        <v>204</v>
      </c>
      <c r="D128" s="10"/>
    </row>
    <row r="129" spans="1:3" x14ac:dyDescent="0.3">
      <c r="A129" s="1" t="s">
        <v>188</v>
      </c>
      <c r="B129" s="1" t="s">
        <v>202</v>
      </c>
      <c r="C129" s="2" t="s">
        <v>205</v>
      </c>
    </row>
    <row r="130" spans="1:3" ht="27.6" x14ac:dyDescent="0.3">
      <c r="A130" s="1" t="s">
        <v>188</v>
      </c>
      <c r="B130" s="1" t="s">
        <v>206</v>
      </c>
      <c r="C130" s="2" t="s">
        <v>207</v>
      </c>
    </row>
    <row r="131" spans="1:3" ht="55.2" x14ac:dyDescent="0.3">
      <c r="A131" s="1" t="s">
        <v>208</v>
      </c>
      <c r="B131" s="1" t="s">
        <v>209</v>
      </c>
      <c r="C131" s="2" t="s">
        <v>210</v>
      </c>
    </row>
    <row r="132" spans="1:3" ht="41.4" x14ac:dyDescent="0.3">
      <c r="A132" s="1" t="s">
        <v>208</v>
      </c>
      <c r="B132" s="1" t="s">
        <v>211</v>
      </c>
      <c r="C132" s="2" t="s">
        <v>212</v>
      </c>
    </row>
    <row r="133" spans="1:3" ht="27.6" x14ac:dyDescent="0.3">
      <c r="A133" s="1" t="s">
        <v>213</v>
      </c>
      <c r="B133" s="1" t="s">
        <v>5</v>
      </c>
      <c r="C133" s="2" t="s">
        <v>214</v>
      </c>
    </row>
    <row r="134" spans="1:3" ht="27.6" x14ac:dyDescent="0.3">
      <c r="A134" s="1" t="s">
        <v>213</v>
      </c>
      <c r="B134" s="1" t="s">
        <v>215</v>
      </c>
      <c r="C134" s="2" t="s">
        <v>216</v>
      </c>
    </row>
    <row r="135" spans="1:3" ht="27.6" x14ac:dyDescent="0.3">
      <c r="A135" s="1" t="s">
        <v>213</v>
      </c>
      <c r="B135" s="1" t="s">
        <v>217</v>
      </c>
      <c r="C135" s="2" t="s">
        <v>218</v>
      </c>
    </row>
    <row r="136" spans="1:3" ht="55.2" x14ac:dyDescent="0.3">
      <c r="A136" s="1" t="s">
        <v>213</v>
      </c>
      <c r="B136" s="1" t="s">
        <v>219</v>
      </c>
      <c r="C136" s="2" t="s">
        <v>220</v>
      </c>
    </row>
    <row r="137" spans="1:3" ht="27.6" x14ac:dyDescent="0.3">
      <c r="A137" s="1" t="s">
        <v>213</v>
      </c>
      <c r="B137" s="1" t="s">
        <v>221</v>
      </c>
      <c r="C137" s="2" t="s">
        <v>222</v>
      </c>
    </row>
    <row r="138" spans="1:3" ht="27.6" x14ac:dyDescent="0.3">
      <c r="A138" s="1" t="s">
        <v>213</v>
      </c>
      <c r="B138" s="1" t="s">
        <v>223</v>
      </c>
      <c r="C138" s="2" t="s">
        <v>224</v>
      </c>
    </row>
    <row r="139" spans="1:3" ht="27.6" x14ac:dyDescent="0.3">
      <c r="A139" s="1" t="s">
        <v>213</v>
      </c>
      <c r="B139" s="1" t="s">
        <v>225</v>
      </c>
      <c r="C139" s="2" t="s">
        <v>226</v>
      </c>
    </row>
    <row r="140" spans="1:3" ht="41.4" x14ac:dyDescent="0.3">
      <c r="A140" s="1" t="s">
        <v>213</v>
      </c>
      <c r="B140" s="1" t="s">
        <v>227</v>
      </c>
      <c r="C140" s="2" t="s">
        <v>228</v>
      </c>
    </row>
    <row r="141" spans="1:3" ht="41.4" x14ac:dyDescent="0.3">
      <c r="A141" s="1" t="s">
        <v>213</v>
      </c>
      <c r="B141" s="1" t="s">
        <v>229</v>
      </c>
      <c r="C141" s="2" t="s">
        <v>230</v>
      </c>
    </row>
    <row r="142" spans="1:3" ht="27.6" x14ac:dyDescent="0.3">
      <c r="A142" s="1" t="s">
        <v>213</v>
      </c>
      <c r="B142" s="1" t="s">
        <v>231</v>
      </c>
      <c r="C142" s="2" t="s">
        <v>232</v>
      </c>
    </row>
    <row r="143" spans="1:3" ht="41.4" x14ac:dyDescent="0.3">
      <c r="A143" s="1" t="s">
        <v>213</v>
      </c>
      <c r="B143" s="1" t="s">
        <v>233</v>
      </c>
      <c r="C143" s="2" t="s">
        <v>234</v>
      </c>
    </row>
    <row r="144" spans="1:3" ht="41.4" x14ac:dyDescent="0.3">
      <c r="A144" s="1" t="s">
        <v>213</v>
      </c>
      <c r="B144" s="1" t="s">
        <v>235</v>
      </c>
      <c r="C144" s="2" t="s">
        <v>236</v>
      </c>
    </row>
    <row r="145" spans="1:3" ht="27.6" x14ac:dyDescent="0.3">
      <c r="A145" s="1" t="s">
        <v>213</v>
      </c>
      <c r="B145" s="1" t="s">
        <v>237</v>
      </c>
      <c r="C145" s="2" t="s">
        <v>238</v>
      </c>
    </row>
    <row r="146" spans="1:3" ht="27.6" x14ac:dyDescent="0.3">
      <c r="A146" s="1" t="s">
        <v>213</v>
      </c>
      <c r="B146" s="1" t="s">
        <v>239</v>
      </c>
      <c r="C146" s="2" t="s">
        <v>240</v>
      </c>
    </row>
    <row r="147" spans="1:3" ht="27.6" x14ac:dyDescent="0.3">
      <c r="A147" s="1" t="s">
        <v>213</v>
      </c>
      <c r="B147" s="1" t="s">
        <v>241</v>
      </c>
      <c r="C147" s="2" t="s">
        <v>242</v>
      </c>
    </row>
    <row r="148" spans="1:3" ht="41.4" x14ac:dyDescent="0.3">
      <c r="A148" s="1" t="s">
        <v>213</v>
      </c>
      <c r="B148" s="1" t="s">
        <v>243</v>
      </c>
      <c r="C148" s="2" t="s">
        <v>244</v>
      </c>
    </row>
    <row r="149" spans="1:3" ht="27.6" x14ac:dyDescent="0.3">
      <c r="A149" s="1" t="s">
        <v>213</v>
      </c>
      <c r="B149" s="1" t="s">
        <v>245</v>
      </c>
      <c r="C149" s="2" t="s">
        <v>246</v>
      </c>
    </row>
    <row r="150" spans="1:3" ht="27.6" x14ac:dyDescent="0.3">
      <c r="A150" s="1" t="s">
        <v>213</v>
      </c>
      <c r="B150" s="1" t="s">
        <v>247</v>
      </c>
      <c r="C150" s="2" t="s">
        <v>248</v>
      </c>
    </row>
    <row r="151" spans="1:3" ht="55.2" x14ac:dyDescent="0.3">
      <c r="A151" s="1" t="s">
        <v>213</v>
      </c>
      <c r="B151" s="1" t="s">
        <v>249</v>
      </c>
      <c r="C151" s="2" t="s">
        <v>250</v>
      </c>
    </row>
    <row r="152" spans="1:3" ht="27.6" x14ac:dyDescent="0.3">
      <c r="A152" s="1" t="s">
        <v>251</v>
      </c>
      <c r="B152" s="1" t="s">
        <v>252</v>
      </c>
      <c r="C152" s="2" t="s">
        <v>253</v>
      </c>
    </row>
    <row r="153" spans="1:3" ht="27.6" x14ac:dyDescent="0.3">
      <c r="A153" s="1" t="s">
        <v>251</v>
      </c>
      <c r="B153" s="1" t="s">
        <v>254</v>
      </c>
      <c r="C153" s="2" t="s">
        <v>255</v>
      </c>
    </row>
    <row r="154" spans="1:3" ht="82.8" x14ac:dyDescent="0.3">
      <c r="A154" s="1" t="s">
        <v>251</v>
      </c>
      <c r="B154" s="1" t="s">
        <v>256</v>
      </c>
      <c r="C154" s="2" t="s">
        <v>257</v>
      </c>
    </row>
    <row r="155" spans="1:3" ht="27.6" x14ac:dyDescent="0.3">
      <c r="A155" s="1" t="s">
        <v>258</v>
      </c>
      <c r="B155" s="1" t="s">
        <v>259</v>
      </c>
      <c r="C155" s="2" t="s">
        <v>260</v>
      </c>
    </row>
    <row r="156" spans="1:3" ht="27.6" x14ac:dyDescent="0.3">
      <c r="A156" s="1" t="s">
        <v>258</v>
      </c>
      <c r="B156" s="1" t="s">
        <v>261</v>
      </c>
      <c r="C156" s="2" t="s">
        <v>262</v>
      </c>
    </row>
    <row r="157" spans="1:3" ht="27.6" x14ac:dyDescent="0.3">
      <c r="A157" s="1" t="s">
        <v>258</v>
      </c>
      <c r="B157" s="1" t="s">
        <v>263</v>
      </c>
      <c r="C157" s="2" t="s">
        <v>264</v>
      </c>
    </row>
    <row r="158" spans="1:3" ht="27.6" x14ac:dyDescent="0.3">
      <c r="A158" s="1" t="s">
        <v>258</v>
      </c>
      <c r="B158" s="1" t="s">
        <v>265</v>
      </c>
      <c r="C158" s="2" t="s">
        <v>266</v>
      </c>
    </row>
    <row r="159" spans="1:3" ht="27.6" x14ac:dyDescent="0.3">
      <c r="A159" s="1" t="s">
        <v>258</v>
      </c>
      <c r="B159" s="1" t="s">
        <v>267</v>
      </c>
      <c r="C159" s="2" t="s">
        <v>268</v>
      </c>
    </row>
    <row r="160" spans="1:3" ht="27.6" x14ac:dyDescent="0.3">
      <c r="A160" s="1" t="s">
        <v>258</v>
      </c>
      <c r="B160" s="1" t="s">
        <v>269</v>
      </c>
      <c r="C160" s="2" t="s">
        <v>270</v>
      </c>
    </row>
    <row r="161" spans="1:3" ht="27.6" x14ac:dyDescent="0.3">
      <c r="A161" s="1" t="s">
        <v>258</v>
      </c>
      <c r="B161" s="1" t="s">
        <v>271</v>
      </c>
      <c r="C161" s="2" t="s">
        <v>272</v>
      </c>
    </row>
    <row r="162" spans="1:3" ht="27.6" x14ac:dyDescent="0.3">
      <c r="A162" s="1" t="s">
        <v>258</v>
      </c>
      <c r="B162" s="1" t="s">
        <v>273</v>
      </c>
      <c r="C162" s="2" t="s">
        <v>274</v>
      </c>
    </row>
    <row r="163" spans="1:3" ht="27.6" x14ac:dyDescent="0.3">
      <c r="A163" s="1" t="s">
        <v>258</v>
      </c>
      <c r="B163" s="1" t="s">
        <v>275</v>
      </c>
      <c r="C163" s="2" t="s">
        <v>276</v>
      </c>
    </row>
    <row r="164" spans="1:3" ht="27.6" x14ac:dyDescent="0.3">
      <c r="A164" s="1" t="s">
        <v>258</v>
      </c>
      <c r="B164" s="1" t="s">
        <v>277</v>
      </c>
      <c r="C164" s="2" t="s">
        <v>278</v>
      </c>
    </row>
    <row r="165" spans="1:3" ht="27.6" x14ac:dyDescent="0.3">
      <c r="A165" s="1" t="s">
        <v>279</v>
      </c>
      <c r="B165" s="1" t="s">
        <v>280</v>
      </c>
      <c r="C165" s="2" t="s">
        <v>281</v>
      </c>
    </row>
    <row r="166" spans="1:3" ht="27.6" x14ac:dyDescent="0.3">
      <c r="A166" s="1" t="s">
        <v>279</v>
      </c>
      <c r="B166" s="1" t="s">
        <v>280</v>
      </c>
      <c r="C166" s="2" t="s">
        <v>282</v>
      </c>
    </row>
    <row r="167" spans="1:3" ht="27.6" x14ac:dyDescent="0.3">
      <c r="A167" s="1" t="s">
        <v>279</v>
      </c>
      <c r="B167" s="1" t="s">
        <v>280</v>
      </c>
      <c r="C167" s="2" t="s">
        <v>283</v>
      </c>
    </row>
    <row r="168" spans="1:3" ht="27.6" x14ac:dyDescent="0.3">
      <c r="A168" s="1" t="s">
        <v>279</v>
      </c>
      <c r="B168" s="1" t="s">
        <v>284</v>
      </c>
      <c r="C168" s="2" t="s">
        <v>285</v>
      </c>
    </row>
    <row r="169" spans="1:3" ht="27.6" x14ac:dyDescent="0.3">
      <c r="A169" s="1" t="s">
        <v>279</v>
      </c>
      <c r="B169" s="1" t="s">
        <v>284</v>
      </c>
      <c r="C169" s="2" t="s">
        <v>286</v>
      </c>
    </row>
    <row r="170" spans="1:3" x14ac:dyDescent="0.3">
      <c r="A170" s="1" t="s">
        <v>287</v>
      </c>
      <c r="B170" s="1" t="s">
        <v>288</v>
      </c>
      <c r="C170" s="2" t="s">
        <v>289</v>
      </c>
    </row>
    <row r="171" spans="1:3" x14ac:dyDescent="0.3">
      <c r="A171" s="1" t="s">
        <v>287</v>
      </c>
      <c r="B171" s="1" t="s">
        <v>288</v>
      </c>
      <c r="C171" s="2" t="s">
        <v>290</v>
      </c>
    </row>
    <row r="172" spans="1:3" x14ac:dyDescent="0.3">
      <c r="A172" s="1" t="s">
        <v>287</v>
      </c>
      <c r="B172" s="1" t="s">
        <v>288</v>
      </c>
      <c r="C172" s="2" t="s">
        <v>291</v>
      </c>
    </row>
    <row r="173" spans="1:3" x14ac:dyDescent="0.3">
      <c r="A173" s="1" t="s">
        <v>287</v>
      </c>
      <c r="B173" s="1" t="s">
        <v>288</v>
      </c>
      <c r="C173" s="2" t="s">
        <v>292</v>
      </c>
    </row>
    <row r="174" spans="1:3" x14ac:dyDescent="0.3">
      <c r="A174" s="1" t="s">
        <v>287</v>
      </c>
      <c r="B174" s="1" t="s">
        <v>288</v>
      </c>
      <c r="C174" s="2" t="s">
        <v>293</v>
      </c>
    </row>
    <row r="175" spans="1:3" x14ac:dyDescent="0.3">
      <c r="A175" s="1" t="s">
        <v>287</v>
      </c>
      <c r="B175" s="1" t="s">
        <v>288</v>
      </c>
      <c r="C175" s="2" t="s">
        <v>294</v>
      </c>
    </row>
    <row r="176" spans="1:3" x14ac:dyDescent="0.3">
      <c r="A176" s="1" t="s">
        <v>287</v>
      </c>
      <c r="B176" s="1" t="s">
        <v>288</v>
      </c>
      <c r="C176" s="2" t="s">
        <v>295</v>
      </c>
    </row>
    <row r="177" spans="1:3" x14ac:dyDescent="0.3">
      <c r="A177" s="1" t="s">
        <v>287</v>
      </c>
      <c r="B177" s="1" t="s">
        <v>288</v>
      </c>
      <c r="C177" s="2" t="s">
        <v>296</v>
      </c>
    </row>
    <row r="178" spans="1:3" x14ac:dyDescent="0.3">
      <c r="A178" s="1" t="s">
        <v>287</v>
      </c>
      <c r="B178" s="1" t="s">
        <v>288</v>
      </c>
      <c r="C178" s="2" t="s">
        <v>297</v>
      </c>
    </row>
    <row r="179" spans="1:3" x14ac:dyDescent="0.3">
      <c r="A179" s="1" t="s">
        <v>287</v>
      </c>
      <c r="B179" s="1" t="s">
        <v>288</v>
      </c>
      <c r="C179" s="2" t="s">
        <v>298</v>
      </c>
    </row>
    <row r="180" spans="1:3" x14ac:dyDescent="0.3">
      <c r="A180" s="1" t="s">
        <v>287</v>
      </c>
      <c r="B180" s="1" t="s">
        <v>288</v>
      </c>
      <c r="C180" s="2" t="s">
        <v>299</v>
      </c>
    </row>
    <row r="181" spans="1:3" x14ac:dyDescent="0.3">
      <c r="A181" s="1" t="s">
        <v>287</v>
      </c>
      <c r="B181" s="1" t="s">
        <v>288</v>
      </c>
      <c r="C181" s="2" t="s">
        <v>300</v>
      </c>
    </row>
    <row r="182" spans="1:3" x14ac:dyDescent="0.3">
      <c r="A182" s="1" t="s">
        <v>287</v>
      </c>
      <c r="B182" s="1" t="s">
        <v>288</v>
      </c>
      <c r="C182" s="2" t="s">
        <v>301</v>
      </c>
    </row>
    <row r="183" spans="1:3" x14ac:dyDescent="0.3">
      <c r="A183" s="1" t="s">
        <v>287</v>
      </c>
      <c r="B183" s="1" t="s">
        <v>288</v>
      </c>
      <c r="C183" s="2" t="s">
        <v>302</v>
      </c>
    </row>
    <row r="184" spans="1:3" x14ac:dyDescent="0.3">
      <c r="A184" s="1" t="s">
        <v>287</v>
      </c>
      <c r="B184" s="1" t="s">
        <v>288</v>
      </c>
      <c r="C184" s="2" t="s">
        <v>303</v>
      </c>
    </row>
    <row r="185" spans="1:3" x14ac:dyDescent="0.3">
      <c r="A185" s="1" t="s">
        <v>287</v>
      </c>
      <c r="B185" s="1" t="s">
        <v>288</v>
      </c>
      <c r="C185" s="2" t="s">
        <v>304</v>
      </c>
    </row>
    <row r="186" spans="1:3" x14ac:dyDescent="0.3">
      <c r="A186" s="1" t="s">
        <v>287</v>
      </c>
      <c r="B186" s="1" t="s">
        <v>288</v>
      </c>
      <c r="C186" s="2" t="s">
        <v>305</v>
      </c>
    </row>
    <row r="187" spans="1:3" x14ac:dyDescent="0.3">
      <c r="A187" s="1" t="s">
        <v>287</v>
      </c>
      <c r="B187" s="1" t="s">
        <v>288</v>
      </c>
      <c r="C187" s="2" t="s">
        <v>306</v>
      </c>
    </row>
    <row r="188" spans="1:3" x14ac:dyDescent="0.3">
      <c r="A188" s="1" t="s">
        <v>287</v>
      </c>
      <c r="B188" s="1" t="s">
        <v>288</v>
      </c>
      <c r="C188" s="2" t="s">
        <v>307</v>
      </c>
    </row>
    <row r="189" spans="1:3" x14ac:dyDescent="0.3">
      <c r="A189" s="1" t="s">
        <v>287</v>
      </c>
      <c r="B189" s="1" t="s">
        <v>288</v>
      </c>
      <c r="C189" s="2" t="s">
        <v>308</v>
      </c>
    </row>
    <row r="190" spans="1:3" x14ac:dyDescent="0.3">
      <c r="A190" s="1" t="s">
        <v>287</v>
      </c>
      <c r="B190" s="1" t="s">
        <v>288</v>
      </c>
      <c r="C190" s="2" t="s">
        <v>309</v>
      </c>
    </row>
    <row r="191" spans="1:3" s="3" customFormat="1" ht="13.8" x14ac:dyDescent="0.3"/>
    <row r="192" spans="1:3" s="3" customFormat="1" ht="13.8" x14ac:dyDescent="0.3"/>
    <row r="193" s="3" customFormat="1" ht="13.8" x14ac:dyDescent="0.3"/>
    <row r="194" s="3" customFormat="1" ht="13.8" x14ac:dyDescent="0.3"/>
    <row r="195" s="3" customFormat="1" ht="13.8" x14ac:dyDescent="0.3"/>
    <row r="196" s="3" customFormat="1" ht="13.8" x14ac:dyDescent="0.3"/>
    <row r="197" s="3" customFormat="1" ht="13.8" x14ac:dyDescent="0.3"/>
    <row r="198" s="3" customFormat="1" ht="13.8" x14ac:dyDescent="0.3"/>
    <row r="199" s="3" customFormat="1" ht="13.8" x14ac:dyDescent="0.3"/>
    <row r="200" s="3" customFormat="1" ht="13.8" x14ac:dyDescent="0.3"/>
    <row r="201" s="3" customFormat="1" ht="13.8" x14ac:dyDescent="0.3"/>
    <row r="202" s="3" customFormat="1" ht="13.8" x14ac:dyDescent="0.3"/>
    <row r="203" s="3" customFormat="1" ht="13.8" x14ac:dyDescent="0.3"/>
    <row r="204" s="3" customFormat="1" ht="13.8" x14ac:dyDescent="0.3"/>
    <row r="205" s="3" customFormat="1" ht="13.8" x14ac:dyDescent="0.3"/>
    <row r="206" s="3" customFormat="1" ht="13.8" x14ac:dyDescent="0.3"/>
  </sheetData>
  <autoFilter ref="A1:D206" xr:uid="{00000000-0009-0000-0000-000000000000}">
    <sortState xmlns:xlrd2="http://schemas.microsoft.com/office/spreadsheetml/2017/richdata2" ref="A2:D206">
      <sortCondition ref="A2:A206"/>
    </sortState>
  </autoFilter>
  <printOptions gridLines="1"/>
  <pageMargins left="0.31527777777777799" right="0.31527777777777799" top="0.59097222222222201" bottom="0.66944444444444395" header="0.31527777777777799" footer="0.31527777777777799"/>
  <pageSetup paperSize="9" firstPageNumber="0" fitToHeight="0" orientation="landscape" horizontalDpi="300" verticalDpi="300"/>
  <headerFooter>
    <oddHeader>&amp;C&amp;F</oddHead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MJ209"/>
  <sheetViews>
    <sheetView zoomScale="73" zoomScaleNormal="73" workbookViewId="0">
      <pane xSplit="2" ySplit="1" topLeftCell="C13" activePane="bottomRight" state="frozen"/>
      <selection pane="topRight" activeCell="C1" sqref="C1"/>
      <selection pane="bottomLeft" activeCell="A13" sqref="A13"/>
      <selection pane="bottomRight" activeCell="E4" sqref="E4"/>
    </sheetView>
  </sheetViews>
  <sheetFormatPr defaultColWidth="9.109375" defaultRowHeight="14.4" x14ac:dyDescent="0.3"/>
  <cols>
    <col min="1" max="1" width="19.33203125" style="1" customWidth="1"/>
    <col min="2" max="2" width="17.6640625" style="1" customWidth="1"/>
    <col min="3" max="3" width="10.6640625" style="1" customWidth="1"/>
    <col min="4" max="4" width="86.5546875" style="1" customWidth="1"/>
    <col min="5" max="5" width="43.88671875" style="1" customWidth="1"/>
    <col min="6" max="7" width="42.5546875" style="1" customWidth="1"/>
    <col min="8" max="8" width="26.5546875" style="3" customWidth="1"/>
    <col min="9" max="1024" width="9.109375" style="3"/>
  </cols>
  <sheetData>
    <row r="1" spans="1:8" x14ac:dyDescent="0.3">
      <c r="A1" s="1" t="s">
        <v>0</v>
      </c>
      <c r="B1" s="1" t="s">
        <v>1</v>
      </c>
      <c r="C1" s="1" t="s">
        <v>310</v>
      </c>
      <c r="D1" s="2" t="s">
        <v>2</v>
      </c>
      <c r="E1" s="2" t="s">
        <v>311</v>
      </c>
      <c r="F1" s="1" t="s">
        <v>312</v>
      </c>
      <c r="G1" s="1" t="s">
        <v>313</v>
      </c>
      <c r="H1" s="3" t="s">
        <v>314</v>
      </c>
    </row>
    <row r="2" spans="1:8" s="3" customFormat="1" ht="41.4" hidden="1" x14ac:dyDescent="0.3">
      <c r="A2" s="3" t="s">
        <v>4</v>
      </c>
      <c r="B2" s="3" t="s">
        <v>315</v>
      </c>
      <c r="C2" s="3" t="s">
        <v>316</v>
      </c>
      <c r="D2" s="3" t="s">
        <v>317</v>
      </c>
    </row>
    <row r="3" spans="1:8" s="3" customFormat="1" ht="41.4" hidden="1" x14ac:dyDescent="0.3">
      <c r="A3" s="3" t="s">
        <v>4</v>
      </c>
      <c r="B3" s="3" t="s">
        <v>318</v>
      </c>
      <c r="C3" s="3" t="s">
        <v>316</v>
      </c>
      <c r="D3" s="3" t="s">
        <v>319</v>
      </c>
    </row>
    <row r="4" spans="1:8" ht="138" x14ac:dyDescent="0.3">
      <c r="A4" s="1" t="s">
        <v>4</v>
      </c>
      <c r="B4" s="1" t="s">
        <v>5</v>
      </c>
      <c r="C4" s="1" t="s">
        <v>320</v>
      </c>
      <c r="D4" s="2" t="s">
        <v>6</v>
      </c>
      <c r="E4" s="11" t="s">
        <v>321</v>
      </c>
      <c r="F4" s="12" t="s">
        <v>322</v>
      </c>
      <c r="G4" s="12" t="s">
        <v>322</v>
      </c>
      <c r="H4" s="3" t="s">
        <v>323</v>
      </c>
    </row>
    <row r="5" spans="1:8" ht="82.8" x14ac:dyDescent="0.3">
      <c r="A5" s="1" t="s">
        <v>4</v>
      </c>
      <c r="B5" s="1" t="s">
        <v>7</v>
      </c>
      <c r="C5" s="1" t="s">
        <v>320</v>
      </c>
      <c r="D5" s="2" t="s">
        <v>8</v>
      </c>
      <c r="E5" s="12" t="s">
        <v>324</v>
      </c>
      <c r="F5" s="12" t="s">
        <v>324</v>
      </c>
      <c r="G5" s="12" t="s">
        <v>324</v>
      </c>
      <c r="H5" s="3" t="s">
        <v>325</v>
      </c>
    </row>
    <row r="6" spans="1:8" ht="55.2" x14ac:dyDescent="0.3">
      <c r="A6" s="1" t="s">
        <v>4</v>
      </c>
      <c r="B6" s="1" t="s">
        <v>9</v>
      </c>
      <c r="C6" s="1" t="s">
        <v>320</v>
      </c>
      <c r="D6" s="2" t="s">
        <v>10</v>
      </c>
      <c r="E6" s="11" t="s">
        <v>326</v>
      </c>
      <c r="F6" s="12" t="s">
        <v>327</v>
      </c>
      <c r="G6" s="6" t="s">
        <v>328</v>
      </c>
    </row>
    <row r="7" spans="1:8" ht="69" x14ac:dyDescent="0.3">
      <c r="A7" s="1" t="s">
        <v>4</v>
      </c>
      <c r="B7" s="1" t="s">
        <v>11</v>
      </c>
      <c r="C7" s="1" t="s">
        <v>320</v>
      </c>
      <c r="D7" s="2" t="s">
        <v>12</v>
      </c>
      <c r="E7" s="13" t="s">
        <v>329</v>
      </c>
      <c r="F7" s="12" t="s">
        <v>330</v>
      </c>
      <c r="G7" s="12" t="s">
        <v>331</v>
      </c>
    </row>
    <row r="8" spans="1:8" ht="41.4" x14ac:dyDescent="0.3">
      <c r="A8" s="1" t="s">
        <v>4</v>
      </c>
      <c r="B8" s="1" t="s">
        <v>13</v>
      </c>
      <c r="C8" s="1" t="s">
        <v>320</v>
      </c>
      <c r="D8" s="2" t="s">
        <v>14</v>
      </c>
      <c r="E8" s="12" t="s">
        <v>332</v>
      </c>
      <c r="F8" s="12" t="s">
        <v>332</v>
      </c>
      <c r="G8" s="12" t="s">
        <v>333</v>
      </c>
    </row>
    <row r="9" spans="1:8" ht="41.4" x14ac:dyDescent="0.3">
      <c r="A9" s="1" t="s">
        <v>4</v>
      </c>
      <c r="B9" s="1" t="s">
        <v>15</v>
      </c>
      <c r="C9" s="1" t="s">
        <v>320</v>
      </c>
      <c r="D9" s="4" t="s">
        <v>16</v>
      </c>
      <c r="E9" s="14" t="s">
        <v>334</v>
      </c>
      <c r="F9" s="14" t="s">
        <v>334</v>
      </c>
      <c r="G9" s="14" t="s">
        <v>334</v>
      </c>
    </row>
    <row r="10" spans="1:8" ht="55.2" x14ac:dyDescent="0.3">
      <c r="A10" s="1" t="s">
        <v>4</v>
      </c>
      <c r="B10" s="1" t="s">
        <v>17</v>
      </c>
      <c r="C10" s="1" t="s">
        <v>320</v>
      </c>
      <c r="D10" s="2" t="s">
        <v>18</v>
      </c>
      <c r="E10" s="12" t="s">
        <v>335</v>
      </c>
      <c r="F10" s="12" t="s">
        <v>335</v>
      </c>
      <c r="G10" s="12" t="s">
        <v>336</v>
      </c>
    </row>
    <row r="11" spans="1:8" ht="81" customHeight="1" x14ac:dyDescent="0.3">
      <c r="A11" s="1" t="s">
        <v>19</v>
      </c>
      <c r="B11" s="1" t="s">
        <v>20</v>
      </c>
      <c r="C11" s="1" t="s">
        <v>320</v>
      </c>
      <c r="D11" s="2" t="s">
        <v>21</v>
      </c>
      <c r="E11" s="13" t="s">
        <v>337</v>
      </c>
      <c r="F11" s="12" t="s">
        <v>338</v>
      </c>
      <c r="G11" s="1" t="s">
        <v>334</v>
      </c>
    </row>
    <row r="12" spans="1:8" ht="131.4" customHeight="1" x14ac:dyDescent="0.3">
      <c r="A12" s="1" t="s">
        <v>19</v>
      </c>
      <c r="B12" s="1" t="s">
        <v>20</v>
      </c>
      <c r="C12" s="1" t="s">
        <v>320</v>
      </c>
      <c r="D12" s="2" t="s">
        <v>23</v>
      </c>
      <c r="E12" s="14" t="s">
        <v>334</v>
      </c>
      <c r="F12" s="12" t="s">
        <v>339</v>
      </c>
      <c r="G12" s="6" t="s">
        <v>340</v>
      </c>
    </row>
    <row r="13" spans="1:8" ht="108.6" customHeight="1" x14ac:dyDescent="0.3">
      <c r="A13" s="1" t="s">
        <v>19</v>
      </c>
      <c r="B13" s="1" t="s">
        <v>20</v>
      </c>
      <c r="C13" s="1" t="s">
        <v>320</v>
      </c>
      <c r="D13" s="2" t="s">
        <v>24</v>
      </c>
      <c r="E13" s="14" t="s">
        <v>341</v>
      </c>
      <c r="F13" s="12" t="s">
        <v>342</v>
      </c>
      <c r="G13" s="12" t="s">
        <v>342</v>
      </c>
    </row>
    <row r="14" spans="1:8" ht="41.4" x14ac:dyDescent="0.3">
      <c r="A14" s="1" t="s">
        <v>19</v>
      </c>
      <c r="B14" s="1" t="s">
        <v>25</v>
      </c>
      <c r="C14" s="1" t="s">
        <v>320</v>
      </c>
      <c r="D14" s="2" t="s">
        <v>26</v>
      </c>
      <c r="E14" s="14" t="s">
        <v>343</v>
      </c>
      <c r="F14" s="12" t="s">
        <v>344</v>
      </c>
      <c r="G14" s="6" t="s">
        <v>345</v>
      </c>
    </row>
    <row r="15" spans="1:8" ht="27.6" x14ac:dyDescent="0.3">
      <c r="A15" s="1" t="s">
        <v>19</v>
      </c>
      <c r="B15" s="1" t="s">
        <v>25</v>
      </c>
      <c r="C15" s="1" t="s">
        <v>320</v>
      </c>
      <c r="D15" s="2" t="s">
        <v>27</v>
      </c>
      <c r="E15" s="14" t="s">
        <v>334</v>
      </c>
      <c r="F15" s="12" t="s">
        <v>346</v>
      </c>
      <c r="G15" s="6" t="s">
        <v>347</v>
      </c>
    </row>
    <row r="16" spans="1:8" ht="41.4" x14ac:dyDescent="0.3">
      <c r="A16" s="1" t="s">
        <v>19</v>
      </c>
      <c r="B16" s="1" t="s">
        <v>29</v>
      </c>
      <c r="C16" s="1" t="s">
        <v>320</v>
      </c>
      <c r="D16" s="2" t="s">
        <v>30</v>
      </c>
      <c r="E16" s="14" t="s">
        <v>348</v>
      </c>
      <c r="F16" s="12" t="s">
        <v>339</v>
      </c>
      <c r="G16" s="6" t="s">
        <v>340</v>
      </c>
    </row>
    <row r="17" spans="1:7" ht="41.4" x14ac:dyDescent="0.3">
      <c r="A17" s="1" t="s">
        <v>19</v>
      </c>
      <c r="B17" s="1" t="s">
        <v>29</v>
      </c>
      <c r="C17" s="1" t="s">
        <v>320</v>
      </c>
      <c r="D17" s="2" t="s">
        <v>31</v>
      </c>
      <c r="E17" s="1" t="s">
        <v>334</v>
      </c>
      <c r="F17" s="12" t="s">
        <v>339</v>
      </c>
      <c r="G17" s="6" t="s">
        <v>340</v>
      </c>
    </row>
    <row r="18" spans="1:7" ht="27.6" x14ac:dyDescent="0.3">
      <c r="A18" s="1" t="s">
        <v>19</v>
      </c>
      <c r="B18" s="1" t="s">
        <v>29</v>
      </c>
      <c r="C18" s="1" t="s">
        <v>320</v>
      </c>
      <c r="D18" s="2" t="s">
        <v>349</v>
      </c>
      <c r="E18" s="1" t="s">
        <v>334</v>
      </c>
    </row>
    <row r="19" spans="1:7" ht="27.6" x14ac:dyDescent="0.3">
      <c r="A19" s="1" t="s">
        <v>19</v>
      </c>
      <c r="B19" s="1" t="s">
        <v>33</v>
      </c>
      <c r="C19" s="1" t="s">
        <v>350</v>
      </c>
      <c r="D19" s="2" t="s">
        <v>34</v>
      </c>
      <c r="E19" s="13" t="s">
        <v>351</v>
      </c>
    </row>
    <row r="20" spans="1:7" ht="27.6" x14ac:dyDescent="0.3">
      <c r="A20" s="1" t="s">
        <v>19</v>
      </c>
      <c r="B20" s="1" t="s">
        <v>33</v>
      </c>
      <c r="C20" s="1" t="s">
        <v>320</v>
      </c>
      <c r="D20" s="2" t="s">
        <v>36</v>
      </c>
      <c r="E20" s="13" t="s">
        <v>351</v>
      </c>
      <c r="F20" s="1" t="s">
        <v>334</v>
      </c>
      <c r="G20" s="1" t="s">
        <v>334</v>
      </c>
    </row>
    <row r="21" spans="1:7" ht="27.6" x14ac:dyDescent="0.3">
      <c r="A21" s="1" t="s">
        <v>19</v>
      </c>
      <c r="B21" s="1" t="s">
        <v>33</v>
      </c>
      <c r="C21" s="1" t="s">
        <v>320</v>
      </c>
      <c r="D21" s="2" t="s">
        <v>37</v>
      </c>
      <c r="E21" s="13" t="s">
        <v>351</v>
      </c>
      <c r="F21" s="1" t="s">
        <v>334</v>
      </c>
      <c r="G21" s="1" t="s">
        <v>334</v>
      </c>
    </row>
    <row r="22" spans="1:7" ht="27.6" x14ac:dyDescent="0.3">
      <c r="A22" s="1" t="s">
        <v>19</v>
      </c>
      <c r="B22" s="1" t="s">
        <v>33</v>
      </c>
      <c r="C22" s="1" t="s">
        <v>320</v>
      </c>
      <c r="D22" s="2" t="s">
        <v>38</v>
      </c>
      <c r="E22" s="13" t="s">
        <v>351</v>
      </c>
      <c r="F22" s="1" t="s">
        <v>334</v>
      </c>
      <c r="G22" s="1" t="s">
        <v>334</v>
      </c>
    </row>
    <row r="23" spans="1:7" ht="27.6" x14ac:dyDescent="0.3">
      <c r="A23" s="1" t="s">
        <v>19</v>
      </c>
      <c r="B23" s="1" t="s">
        <v>33</v>
      </c>
      <c r="C23" s="1" t="s">
        <v>320</v>
      </c>
      <c r="D23" s="2" t="s">
        <v>39</v>
      </c>
      <c r="E23" s="13" t="s">
        <v>351</v>
      </c>
      <c r="F23" s="1" t="s">
        <v>334</v>
      </c>
      <c r="G23" s="1" t="s">
        <v>334</v>
      </c>
    </row>
    <row r="24" spans="1:7" ht="27.6" x14ac:dyDescent="0.3">
      <c r="A24" s="1" t="s">
        <v>19</v>
      </c>
      <c r="B24" s="1" t="s">
        <v>40</v>
      </c>
      <c r="C24" s="1" t="s">
        <v>320</v>
      </c>
      <c r="D24" s="2" t="s">
        <v>41</v>
      </c>
      <c r="E24" s="1" t="s">
        <v>334</v>
      </c>
      <c r="F24" s="1" t="s">
        <v>334</v>
      </c>
      <c r="G24" s="1" t="s">
        <v>334</v>
      </c>
    </row>
    <row r="25" spans="1:7" s="3" customFormat="1" ht="41.4" hidden="1" x14ac:dyDescent="0.3">
      <c r="A25" s="3" t="s">
        <v>19</v>
      </c>
      <c r="B25" s="3" t="s">
        <v>49</v>
      </c>
      <c r="C25" s="3" t="s">
        <v>316</v>
      </c>
      <c r="D25" s="3" t="s">
        <v>352</v>
      </c>
    </row>
    <row r="26" spans="1:7" ht="27.6" x14ac:dyDescent="0.3">
      <c r="A26" s="1" t="s">
        <v>19</v>
      </c>
      <c r="B26" s="1" t="s">
        <v>42</v>
      </c>
      <c r="C26" s="1" t="s">
        <v>320</v>
      </c>
      <c r="D26" s="2" t="s">
        <v>43</v>
      </c>
      <c r="E26" s="1" t="s">
        <v>334</v>
      </c>
      <c r="F26" s="1" t="s">
        <v>334</v>
      </c>
      <c r="G26" s="1" t="s">
        <v>334</v>
      </c>
    </row>
    <row r="27" spans="1:7" ht="27.6" x14ac:dyDescent="0.3">
      <c r="A27" s="1" t="s">
        <v>19</v>
      </c>
      <c r="B27" s="1" t="s">
        <v>42</v>
      </c>
      <c r="C27" s="1" t="s">
        <v>320</v>
      </c>
      <c r="D27" s="2" t="s">
        <v>44</v>
      </c>
      <c r="E27" s="1" t="s">
        <v>334</v>
      </c>
      <c r="F27" s="1" t="s">
        <v>334</v>
      </c>
      <c r="G27" s="1" t="s">
        <v>334</v>
      </c>
    </row>
    <row r="28" spans="1:7" ht="27.6" x14ac:dyDescent="0.3">
      <c r="A28" s="1" t="s">
        <v>19</v>
      </c>
      <c r="B28" s="1" t="s">
        <v>42</v>
      </c>
      <c r="C28" s="1" t="s">
        <v>320</v>
      </c>
      <c r="D28" s="2" t="s">
        <v>45</v>
      </c>
      <c r="E28" s="1" t="s">
        <v>334</v>
      </c>
      <c r="F28" s="1" t="s">
        <v>334</v>
      </c>
    </row>
    <row r="29" spans="1:7" ht="27.6" x14ac:dyDescent="0.3">
      <c r="A29" s="1" t="s">
        <v>19</v>
      </c>
      <c r="B29" s="1" t="s">
        <v>42</v>
      </c>
      <c r="C29" s="1" t="s">
        <v>320</v>
      </c>
      <c r="D29" s="2" t="s">
        <v>46</v>
      </c>
      <c r="E29" s="1" t="s">
        <v>334</v>
      </c>
      <c r="F29" s="1" t="s">
        <v>334</v>
      </c>
      <c r="G29" s="1" t="s">
        <v>334</v>
      </c>
    </row>
    <row r="30" spans="1:7" ht="27.6" x14ac:dyDescent="0.3">
      <c r="A30" s="1" t="s">
        <v>19</v>
      </c>
      <c r="B30" s="1" t="s">
        <v>42</v>
      </c>
      <c r="C30" s="1" t="s">
        <v>320</v>
      </c>
      <c r="D30" s="2" t="s">
        <v>47</v>
      </c>
      <c r="E30" s="1" t="s">
        <v>334</v>
      </c>
      <c r="G30" s="1" t="s">
        <v>334</v>
      </c>
    </row>
    <row r="31" spans="1:7" ht="45.9" customHeight="1" x14ac:dyDescent="0.3">
      <c r="A31" s="1" t="s">
        <v>19</v>
      </c>
      <c r="B31" s="1" t="s">
        <v>42</v>
      </c>
      <c r="C31" s="1" t="s">
        <v>320</v>
      </c>
      <c r="D31" s="2" t="s">
        <v>48</v>
      </c>
      <c r="E31" s="1" t="s">
        <v>334</v>
      </c>
    </row>
    <row r="32" spans="1:7" ht="41.4" x14ac:dyDescent="0.3">
      <c r="A32" s="1" t="s">
        <v>19</v>
      </c>
      <c r="B32" s="1" t="s">
        <v>49</v>
      </c>
      <c r="C32" s="1" t="s">
        <v>350</v>
      </c>
      <c r="D32" s="2" t="s">
        <v>50</v>
      </c>
      <c r="E32" s="1" t="s">
        <v>334</v>
      </c>
      <c r="F32" s="1" t="s">
        <v>334</v>
      </c>
      <c r="G32" s="1" t="s">
        <v>334</v>
      </c>
    </row>
    <row r="33" spans="1:8" ht="27.6" x14ac:dyDescent="0.3">
      <c r="A33" s="1" t="s">
        <v>19</v>
      </c>
      <c r="B33" s="1" t="s">
        <v>49</v>
      </c>
      <c r="C33" s="1" t="s">
        <v>350</v>
      </c>
      <c r="D33" s="2" t="s">
        <v>51</v>
      </c>
      <c r="E33" s="1" t="s">
        <v>334</v>
      </c>
      <c r="F33" s="1" t="s">
        <v>334</v>
      </c>
      <c r="G33" s="1" t="s">
        <v>334</v>
      </c>
    </row>
    <row r="34" spans="1:8" ht="27.6" x14ac:dyDescent="0.3">
      <c r="A34" s="1" t="s">
        <v>19</v>
      </c>
      <c r="B34" s="1" t="s">
        <v>49</v>
      </c>
      <c r="C34" s="1" t="s">
        <v>320</v>
      </c>
      <c r="D34" s="2" t="s">
        <v>53</v>
      </c>
      <c r="E34" s="1" t="s">
        <v>334</v>
      </c>
      <c r="F34" s="1" t="s">
        <v>334</v>
      </c>
      <c r="G34" s="1" t="s">
        <v>334</v>
      </c>
    </row>
    <row r="35" spans="1:8" ht="27.6" x14ac:dyDescent="0.3">
      <c r="A35" s="1" t="s">
        <v>19</v>
      </c>
      <c r="B35" s="1" t="s">
        <v>49</v>
      </c>
      <c r="C35" s="1" t="s">
        <v>320</v>
      </c>
      <c r="D35" s="2" t="s">
        <v>55</v>
      </c>
      <c r="E35" s="1" t="s">
        <v>334</v>
      </c>
      <c r="F35" s="1" t="s">
        <v>334</v>
      </c>
      <c r="G35" s="1" t="s">
        <v>334</v>
      </c>
    </row>
    <row r="36" spans="1:8" s="3" customFormat="1" ht="41.4" hidden="1" x14ac:dyDescent="0.3">
      <c r="A36" s="3" t="s">
        <v>19</v>
      </c>
      <c r="B36" s="3" t="s">
        <v>49</v>
      </c>
      <c r="C36" s="3" t="s">
        <v>316</v>
      </c>
      <c r="D36" s="3" t="s">
        <v>353</v>
      </c>
    </row>
    <row r="37" spans="1:8" s="3" customFormat="1" ht="41.4" hidden="1" x14ac:dyDescent="0.3">
      <c r="A37" s="3" t="s">
        <v>19</v>
      </c>
      <c r="B37" s="3" t="s">
        <v>49</v>
      </c>
      <c r="C37" s="3" t="s">
        <v>316</v>
      </c>
      <c r="D37" s="3" t="s">
        <v>354</v>
      </c>
    </row>
    <row r="38" spans="1:8" ht="27.6" x14ac:dyDescent="0.3">
      <c r="A38" s="1" t="s">
        <v>19</v>
      </c>
      <c r="B38" s="1" t="s">
        <v>49</v>
      </c>
      <c r="C38" s="1" t="s">
        <v>350</v>
      </c>
      <c r="D38" s="2" t="s">
        <v>56</v>
      </c>
      <c r="E38" s="1" t="s">
        <v>334</v>
      </c>
      <c r="F38" s="1" t="s">
        <v>334</v>
      </c>
      <c r="G38" s="1" t="s">
        <v>334</v>
      </c>
    </row>
    <row r="39" spans="1:8" ht="27.6" x14ac:dyDescent="0.3">
      <c r="A39" s="1" t="s">
        <v>19</v>
      </c>
      <c r="B39" s="1" t="s">
        <v>49</v>
      </c>
      <c r="C39" s="1" t="s">
        <v>320</v>
      </c>
      <c r="D39" s="2" t="s">
        <v>57</v>
      </c>
      <c r="E39" s="1" t="s">
        <v>334</v>
      </c>
      <c r="F39" s="1" t="s">
        <v>334</v>
      </c>
      <c r="G39" s="1" t="s">
        <v>334</v>
      </c>
    </row>
    <row r="40" spans="1:8" ht="27.6" x14ac:dyDescent="0.3">
      <c r="A40" s="1" t="s">
        <v>19</v>
      </c>
      <c r="B40" s="1" t="s">
        <v>49</v>
      </c>
      <c r="C40" s="1" t="s">
        <v>350</v>
      </c>
      <c r="D40" s="2" t="s">
        <v>58</v>
      </c>
      <c r="E40" s="1" t="s">
        <v>334</v>
      </c>
      <c r="F40" s="12" t="s">
        <v>355</v>
      </c>
      <c r="G40" s="1" t="s">
        <v>334</v>
      </c>
    </row>
    <row r="41" spans="1:8" ht="27.6" x14ac:dyDescent="0.3">
      <c r="A41" s="1" t="s">
        <v>19</v>
      </c>
      <c r="B41" s="1" t="s">
        <v>59</v>
      </c>
      <c r="C41" s="1" t="s">
        <v>320</v>
      </c>
      <c r="D41" s="2" t="s">
        <v>60</v>
      </c>
      <c r="E41" s="1" t="s">
        <v>334</v>
      </c>
      <c r="F41" s="1" t="s">
        <v>334</v>
      </c>
      <c r="G41" s="1" t="s">
        <v>334</v>
      </c>
    </row>
    <row r="42" spans="1:8" ht="29.1" customHeight="1" x14ac:dyDescent="0.3">
      <c r="A42" s="1" t="s">
        <v>19</v>
      </c>
      <c r="B42" s="1" t="s">
        <v>59</v>
      </c>
      <c r="C42" s="1" t="s">
        <v>320</v>
      </c>
      <c r="D42" s="2" t="s">
        <v>61</v>
      </c>
      <c r="E42" s="1" t="s">
        <v>334</v>
      </c>
      <c r="F42" s="1" t="s">
        <v>334</v>
      </c>
      <c r="G42" s="1" t="s">
        <v>334</v>
      </c>
    </row>
    <row r="43" spans="1:8" ht="41.4" x14ac:dyDescent="0.3">
      <c r="A43" s="1" t="s">
        <v>19</v>
      </c>
      <c r="B43" s="1" t="s">
        <v>62</v>
      </c>
      <c r="C43" s="1" t="s">
        <v>350</v>
      </c>
      <c r="D43" s="2" t="s">
        <v>63</v>
      </c>
      <c r="E43" s="1" t="s">
        <v>334</v>
      </c>
      <c r="F43" s="1" t="s">
        <v>334</v>
      </c>
      <c r="G43" s="6" t="s">
        <v>356</v>
      </c>
    </row>
    <row r="44" spans="1:8" ht="27.6" x14ac:dyDescent="0.3">
      <c r="A44" s="1" t="s">
        <v>19</v>
      </c>
      <c r="B44" s="1" t="s">
        <v>64</v>
      </c>
      <c r="C44" s="1" t="s">
        <v>320</v>
      </c>
      <c r="D44" s="2" t="s">
        <v>65</v>
      </c>
      <c r="E44" s="1" t="s">
        <v>334</v>
      </c>
      <c r="F44" s="12" t="s">
        <v>357</v>
      </c>
      <c r="G44" s="1" t="s">
        <v>334</v>
      </c>
    </row>
    <row r="45" spans="1:8" ht="55.2" x14ac:dyDescent="0.3">
      <c r="A45" s="1" t="s">
        <v>19</v>
      </c>
      <c r="B45" s="1" t="s">
        <v>66</v>
      </c>
      <c r="C45" s="1" t="s">
        <v>320</v>
      </c>
      <c r="D45" s="2" t="s">
        <v>358</v>
      </c>
      <c r="E45" s="11" t="s">
        <v>359</v>
      </c>
      <c r="F45" s="1" t="s">
        <v>334</v>
      </c>
      <c r="G45" s="1" t="s">
        <v>334</v>
      </c>
      <c r="H45" s="3" t="s">
        <v>360</v>
      </c>
    </row>
    <row r="46" spans="1:8" ht="96.6" x14ac:dyDescent="0.3">
      <c r="A46" s="1" t="s">
        <v>19</v>
      </c>
      <c r="B46" s="1" t="s">
        <v>66</v>
      </c>
      <c r="C46" s="1" t="s">
        <v>320</v>
      </c>
      <c r="D46" s="2" t="s">
        <v>69</v>
      </c>
      <c r="E46" s="1" t="s">
        <v>334</v>
      </c>
      <c r="F46" s="1" t="s">
        <v>334</v>
      </c>
      <c r="G46" s="1" t="s">
        <v>334</v>
      </c>
      <c r="H46" s="3" t="s">
        <v>361</v>
      </c>
    </row>
    <row r="47" spans="1:8" ht="41.4" x14ac:dyDescent="0.3">
      <c r="A47" s="1" t="s">
        <v>19</v>
      </c>
      <c r="B47" s="1" t="s">
        <v>66</v>
      </c>
      <c r="C47" s="1" t="s">
        <v>320</v>
      </c>
      <c r="D47" s="2" t="s">
        <v>71</v>
      </c>
      <c r="E47" s="1" t="s">
        <v>334</v>
      </c>
      <c r="F47" s="1" t="s">
        <v>334</v>
      </c>
      <c r="G47" s="1" t="s">
        <v>334</v>
      </c>
    </row>
    <row r="48" spans="1:8" ht="41.4" x14ac:dyDescent="0.3">
      <c r="A48" s="1" t="s">
        <v>19</v>
      </c>
      <c r="B48" s="1" t="s">
        <v>66</v>
      </c>
      <c r="C48" s="1" t="s">
        <v>320</v>
      </c>
      <c r="D48" s="2" t="s">
        <v>72</v>
      </c>
      <c r="E48" s="1" t="s">
        <v>334</v>
      </c>
      <c r="F48" s="1" t="s">
        <v>334</v>
      </c>
      <c r="G48" s="1" t="s">
        <v>334</v>
      </c>
    </row>
    <row r="49" spans="1:7" ht="55.2" x14ac:dyDescent="0.3">
      <c r="A49" s="1" t="s">
        <v>19</v>
      </c>
      <c r="B49" s="1" t="s">
        <v>73</v>
      </c>
      <c r="C49" s="1" t="s">
        <v>320</v>
      </c>
      <c r="D49" s="2" t="s">
        <v>74</v>
      </c>
      <c r="E49" s="6" t="s">
        <v>362</v>
      </c>
      <c r="F49" s="1" t="s">
        <v>334</v>
      </c>
      <c r="G49" s="12" t="s">
        <v>363</v>
      </c>
    </row>
    <row r="50" spans="1:7" ht="55.2" x14ac:dyDescent="0.3">
      <c r="A50" s="1" t="s">
        <v>19</v>
      </c>
      <c r="B50" s="1" t="s">
        <v>73</v>
      </c>
      <c r="C50" s="1" t="s">
        <v>320</v>
      </c>
      <c r="D50" s="2" t="s">
        <v>75</v>
      </c>
      <c r="E50" s="1" t="s">
        <v>334</v>
      </c>
      <c r="F50" s="1" t="s">
        <v>334</v>
      </c>
      <c r="G50" s="1" t="s">
        <v>334</v>
      </c>
    </row>
    <row r="51" spans="1:7" ht="55.2" x14ac:dyDescent="0.3">
      <c r="A51" s="1" t="s">
        <v>19</v>
      </c>
      <c r="B51" s="1" t="s">
        <v>73</v>
      </c>
      <c r="C51" s="1" t="s">
        <v>350</v>
      </c>
      <c r="D51" s="2" t="s">
        <v>76</v>
      </c>
      <c r="E51" s="6" t="s">
        <v>364</v>
      </c>
      <c r="F51" s="1" t="s">
        <v>334</v>
      </c>
      <c r="G51" s="1" t="s">
        <v>334</v>
      </c>
    </row>
    <row r="52" spans="1:7" ht="55.2" x14ac:dyDescent="0.3">
      <c r="A52" s="1" t="s">
        <v>19</v>
      </c>
      <c r="B52" s="1" t="s">
        <v>73</v>
      </c>
      <c r="C52" s="1" t="s">
        <v>350</v>
      </c>
      <c r="D52" s="2" t="s">
        <v>77</v>
      </c>
      <c r="E52" s="6" t="s">
        <v>364</v>
      </c>
      <c r="F52" s="1" t="s">
        <v>334</v>
      </c>
      <c r="G52" s="1" t="s">
        <v>334</v>
      </c>
    </row>
    <row r="53" spans="1:7" ht="55.2" x14ac:dyDescent="0.3">
      <c r="A53" s="1" t="s">
        <v>78</v>
      </c>
      <c r="B53" s="1" t="s">
        <v>79</v>
      </c>
      <c r="C53" s="1" t="s">
        <v>350</v>
      </c>
      <c r="D53" s="2" t="s">
        <v>365</v>
      </c>
      <c r="E53" s="6" t="s">
        <v>366</v>
      </c>
      <c r="F53" s="6" t="s">
        <v>367</v>
      </c>
      <c r="G53" s="6" t="s">
        <v>368</v>
      </c>
    </row>
    <row r="54" spans="1:7" ht="27.6" x14ac:dyDescent="0.3">
      <c r="A54" s="1" t="s">
        <v>78</v>
      </c>
      <c r="B54" s="1" t="s">
        <v>79</v>
      </c>
      <c r="C54" s="1" t="s">
        <v>320</v>
      </c>
      <c r="D54" s="2" t="s">
        <v>82</v>
      </c>
      <c r="E54" s="1" t="s">
        <v>334</v>
      </c>
      <c r="F54" s="1" t="s">
        <v>334</v>
      </c>
      <c r="G54" s="1" t="s">
        <v>334</v>
      </c>
    </row>
    <row r="55" spans="1:7" ht="27.6" x14ac:dyDescent="0.3">
      <c r="A55" s="1" t="s">
        <v>78</v>
      </c>
      <c r="B55" s="1" t="s">
        <v>79</v>
      </c>
      <c r="C55" s="1" t="s">
        <v>320</v>
      </c>
      <c r="D55" s="2" t="s">
        <v>83</v>
      </c>
      <c r="E55" s="1" t="s">
        <v>334</v>
      </c>
      <c r="F55" s="1" t="s">
        <v>334</v>
      </c>
      <c r="G55" s="1" t="s">
        <v>334</v>
      </c>
    </row>
    <row r="56" spans="1:7" ht="27.6" x14ac:dyDescent="0.3">
      <c r="A56" s="1" t="s">
        <v>78</v>
      </c>
      <c r="B56" s="1" t="s">
        <v>79</v>
      </c>
      <c r="C56" s="1" t="s">
        <v>320</v>
      </c>
      <c r="D56" s="2" t="s">
        <v>84</v>
      </c>
      <c r="E56" s="1" t="s">
        <v>334</v>
      </c>
      <c r="F56" s="1" t="s">
        <v>334</v>
      </c>
      <c r="G56" s="1" t="s">
        <v>334</v>
      </c>
    </row>
    <row r="57" spans="1:7" ht="27.6" x14ac:dyDescent="0.3">
      <c r="A57" s="1" t="s">
        <v>78</v>
      </c>
      <c r="B57" s="1" t="s">
        <v>79</v>
      </c>
      <c r="C57" s="1" t="s">
        <v>320</v>
      </c>
      <c r="D57" s="2" t="s">
        <v>85</v>
      </c>
      <c r="E57" s="1" t="s">
        <v>334</v>
      </c>
      <c r="F57" s="1" t="s">
        <v>334</v>
      </c>
      <c r="G57" s="1" t="s">
        <v>334</v>
      </c>
    </row>
    <row r="58" spans="1:7" ht="27.6" x14ac:dyDescent="0.3">
      <c r="A58" s="1" t="s">
        <v>78</v>
      </c>
      <c r="B58" s="1" t="s">
        <v>79</v>
      </c>
      <c r="C58" s="1" t="s">
        <v>320</v>
      </c>
      <c r="D58" s="2" t="s">
        <v>86</v>
      </c>
      <c r="E58" s="1" t="s">
        <v>334</v>
      </c>
      <c r="F58" s="1" t="s">
        <v>334</v>
      </c>
      <c r="G58" s="1" t="s">
        <v>334</v>
      </c>
    </row>
    <row r="59" spans="1:7" ht="41.4" x14ac:dyDescent="0.3">
      <c r="A59" s="1" t="s">
        <v>78</v>
      </c>
      <c r="B59" s="1" t="s">
        <v>79</v>
      </c>
      <c r="C59" s="1" t="s">
        <v>350</v>
      </c>
      <c r="D59" s="2" t="s">
        <v>87</v>
      </c>
      <c r="E59" s="6" t="s">
        <v>369</v>
      </c>
      <c r="F59" s="1" t="s">
        <v>334</v>
      </c>
      <c r="G59" s="1" t="s">
        <v>334</v>
      </c>
    </row>
    <row r="60" spans="1:7" ht="27.6" x14ac:dyDescent="0.3">
      <c r="A60" s="1" t="s">
        <v>78</v>
      </c>
      <c r="B60" s="1" t="s">
        <v>79</v>
      </c>
      <c r="C60" s="1" t="s">
        <v>320</v>
      </c>
      <c r="D60" s="2" t="s">
        <v>88</v>
      </c>
      <c r="E60" s="6" t="s">
        <v>370</v>
      </c>
      <c r="F60" s="1" t="s">
        <v>334</v>
      </c>
      <c r="G60" s="1" t="s">
        <v>334</v>
      </c>
    </row>
    <row r="61" spans="1:7" ht="27.6" x14ac:dyDescent="0.3">
      <c r="A61" s="1" t="s">
        <v>78</v>
      </c>
      <c r="B61" s="1" t="s">
        <v>79</v>
      </c>
      <c r="C61" s="1" t="s">
        <v>350</v>
      </c>
      <c r="D61" s="2" t="s">
        <v>89</v>
      </c>
      <c r="E61" s="1" t="s">
        <v>334</v>
      </c>
      <c r="F61" s="1" t="s">
        <v>334</v>
      </c>
      <c r="G61" s="1" t="s">
        <v>334</v>
      </c>
    </row>
    <row r="62" spans="1:7" s="3" customFormat="1" ht="41.4" hidden="1" x14ac:dyDescent="0.3">
      <c r="A62" s="3" t="s">
        <v>78</v>
      </c>
      <c r="B62" s="3" t="s">
        <v>97</v>
      </c>
      <c r="C62" s="3" t="s">
        <v>316</v>
      </c>
      <c r="D62" s="3" t="s">
        <v>371</v>
      </c>
    </row>
    <row r="63" spans="1:7" ht="27.6" x14ac:dyDescent="0.3">
      <c r="A63" s="1" t="s">
        <v>78</v>
      </c>
      <c r="B63" s="1" t="s">
        <v>79</v>
      </c>
      <c r="C63" s="1" t="s">
        <v>320</v>
      </c>
      <c r="D63" s="2" t="s">
        <v>90</v>
      </c>
      <c r="E63" s="15" t="s">
        <v>372</v>
      </c>
      <c r="F63" s="1" t="s">
        <v>334</v>
      </c>
      <c r="G63" s="1" t="s">
        <v>334</v>
      </c>
    </row>
    <row r="64" spans="1:7" ht="27.6" x14ac:dyDescent="0.3">
      <c r="A64" s="1" t="s">
        <v>78</v>
      </c>
      <c r="B64" s="1" t="s">
        <v>79</v>
      </c>
      <c r="C64" s="1" t="s">
        <v>320</v>
      </c>
      <c r="D64" s="2" t="s">
        <v>91</v>
      </c>
      <c r="E64" s="1" t="s">
        <v>334</v>
      </c>
      <c r="F64" s="1" t="s">
        <v>334</v>
      </c>
      <c r="G64" s="1" t="s">
        <v>334</v>
      </c>
    </row>
    <row r="65" spans="1:7" s="3" customFormat="1" ht="41.4" hidden="1" x14ac:dyDescent="0.3">
      <c r="A65" s="3" t="s">
        <v>78</v>
      </c>
      <c r="B65" s="3" t="s">
        <v>40</v>
      </c>
      <c r="C65" s="3" t="s">
        <v>316</v>
      </c>
      <c r="D65" s="3" t="s">
        <v>373</v>
      </c>
    </row>
    <row r="66" spans="1:7" ht="45.6" customHeight="1" x14ac:dyDescent="0.3">
      <c r="A66" s="1" t="s">
        <v>78</v>
      </c>
      <c r="B66" s="1" t="s">
        <v>79</v>
      </c>
      <c r="C66" s="1" t="s">
        <v>374</v>
      </c>
      <c r="D66" s="2" t="s">
        <v>92</v>
      </c>
      <c r="E66" s="1" t="s">
        <v>334</v>
      </c>
      <c r="F66" s="1" t="s">
        <v>334</v>
      </c>
      <c r="G66" s="1" t="s">
        <v>334</v>
      </c>
    </row>
    <row r="67" spans="1:7" ht="27.6" x14ac:dyDescent="0.3">
      <c r="A67" s="1" t="s">
        <v>78</v>
      </c>
      <c r="B67" s="1" t="s">
        <v>79</v>
      </c>
      <c r="C67" s="1" t="s">
        <v>374</v>
      </c>
      <c r="D67" s="2" t="s">
        <v>93</v>
      </c>
      <c r="E67" s="1" t="s">
        <v>334</v>
      </c>
      <c r="F67" s="10"/>
      <c r="G67" s="1" t="s">
        <v>334</v>
      </c>
    </row>
    <row r="68" spans="1:7" s="3" customFormat="1" ht="41.4" hidden="1" x14ac:dyDescent="0.3">
      <c r="A68" s="3" t="s">
        <v>78</v>
      </c>
      <c r="B68" s="3" t="s">
        <v>375</v>
      </c>
      <c r="C68" s="3" t="s">
        <v>316</v>
      </c>
      <c r="D68" s="3" t="s">
        <v>376</v>
      </c>
    </row>
    <row r="69" spans="1:7" s="3" customFormat="1" ht="41.4" hidden="1" x14ac:dyDescent="0.3">
      <c r="A69" s="3" t="s">
        <v>78</v>
      </c>
      <c r="B69" s="3" t="s">
        <v>79</v>
      </c>
      <c r="C69" s="3" t="s">
        <v>316</v>
      </c>
      <c r="D69" s="3" t="s">
        <v>377</v>
      </c>
    </row>
    <row r="70" spans="1:7" ht="41.4" x14ac:dyDescent="0.3">
      <c r="A70" s="1" t="s">
        <v>78</v>
      </c>
      <c r="B70" s="1" t="s">
        <v>94</v>
      </c>
      <c r="C70" s="1" t="s">
        <v>320</v>
      </c>
      <c r="D70" s="2" t="s">
        <v>95</v>
      </c>
      <c r="E70" s="1" t="s">
        <v>334</v>
      </c>
      <c r="F70" s="1" t="s">
        <v>334</v>
      </c>
    </row>
    <row r="71" spans="1:7" ht="27.6" x14ac:dyDescent="0.3">
      <c r="A71" s="1" t="s">
        <v>78</v>
      </c>
      <c r="B71" s="1" t="s">
        <v>97</v>
      </c>
      <c r="C71" s="1" t="s">
        <v>320</v>
      </c>
      <c r="D71" s="2" t="s">
        <v>98</v>
      </c>
      <c r="E71" s="6" t="s">
        <v>378</v>
      </c>
      <c r="F71" s="1" t="s">
        <v>334</v>
      </c>
      <c r="G71" s="1" t="s">
        <v>334</v>
      </c>
    </row>
    <row r="72" spans="1:7" ht="27.6" x14ac:dyDescent="0.3">
      <c r="A72" s="1" t="s">
        <v>78</v>
      </c>
      <c r="B72" s="1" t="s">
        <v>97</v>
      </c>
      <c r="C72" s="1" t="s">
        <v>320</v>
      </c>
      <c r="D72" s="2" t="s">
        <v>99</v>
      </c>
      <c r="E72" s="1" t="s">
        <v>334</v>
      </c>
      <c r="F72" s="1" t="s">
        <v>334</v>
      </c>
      <c r="G72" s="1" t="s">
        <v>334</v>
      </c>
    </row>
    <row r="73" spans="1:7" ht="27.6" x14ac:dyDescent="0.3">
      <c r="A73" s="1" t="s">
        <v>78</v>
      </c>
      <c r="B73" s="1" t="s">
        <v>100</v>
      </c>
      <c r="C73" s="1" t="s">
        <v>320</v>
      </c>
      <c r="D73" s="2" t="s">
        <v>101</v>
      </c>
      <c r="E73" s="6" t="s">
        <v>379</v>
      </c>
      <c r="F73" s="1" t="s">
        <v>334</v>
      </c>
      <c r="G73" s="12" t="s">
        <v>380</v>
      </c>
    </row>
    <row r="74" spans="1:7" ht="41.4" x14ac:dyDescent="0.3">
      <c r="A74" s="1" t="s">
        <v>78</v>
      </c>
      <c r="B74" s="1" t="s">
        <v>40</v>
      </c>
      <c r="C74" s="1" t="s">
        <v>350</v>
      </c>
      <c r="D74" s="2" t="s">
        <v>103</v>
      </c>
      <c r="E74" s="1" t="s">
        <v>334</v>
      </c>
      <c r="F74" s="2" t="s">
        <v>334</v>
      </c>
      <c r="G74" s="2" t="s">
        <v>334</v>
      </c>
    </row>
    <row r="75" spans="1:7" ht="27.6" x14ac:dyDescent="0.3">
      <c r="A75" s="1" t="s">
        <v>78</v>
      </c>
      <c r="B75" s="1" t="s">
        <v>104</v>
      </c>
      <c r="C75" s="1" t="s">
        <v>320</v>
      </c>
      <c r="D75" s="2" t="s">
        <v>105</v>
      </c>
      <c r="E75" s="2" t="s">
        <v>334</v>
      </c>
      <c r="F75" s="2" t="s">
        <v>334</v>
      </c>
      <c r="G75" s="2" t="s">
        <v>334</v>
      </c>
    </row>
    <row r="76" spans="1:7" s="3" customFormat="1" ht="41.4" hidden="1" x14ac:dyDescent="0.3">
      <c r="A76" s="3" t="s">
        <v>78</v>
      </c>
      <c r="B76" s="3" t="s">
        <v>97</v>
      </c>
      <c r="C76" s="3" t="s">
        <v>316</v>
      </c>
      <c r="D76" s="3" t="s">
        <v>381</v>
      </c>
    </row>
    <row r="77" spans="1:7" ht="27.6" x14ac:dyDescent="0.3">
      <c r="A77" s="1" t="s">
        <v>78</v>
      </c>
      <c r="B77" s="1" t="s">
        <v>104</v>
      </c>
      <c r="C77" s="1" t="s">
        <v>320</v>
      </c>
      <c r="D77" s="2" t="s">
        <v>106</v>
      </c>
      <c r="E77" s="1" t="s">
        <v>334</v>
      </c>
      <c r="F77" s="1" t="s">
        <v>334</v>
      </c>
      <c r="G77" s="2" t="s">
        <v>334</v>
      </c>
    </row>
    <row r="78" spans="1:7" ht="27.6" x14ac:dyDescent="0.3">
      <c r="A78" s="1" t="s">
        <v>78</v>
      </c>
      <c r="B78" s="1" t="s">
        <v>104</v>
      </c>
      <c r="C78" s="1" t="s">
        <v>320</v>
      </c>
      <c r="D78" s="2" t="s">
        <v>107</v>
      </c>
      <c r="E78" s="1" t="s">
        <v>334</v>
      </c>
      <c r="F78" s="1" t="s">
        <v>334</v>
      </c>
      <c r="G78" s="6" t="s">
        <v>382</v>
      </c>
    </row>
    <row r="79" spans="1:7" ht="41.4" x14ac:dyDescent="0.3">
      <c r="A79" s="1" t="s">
        <v>108</v>
      </c>
      <c r="B79" s="1" t="s">
        <v>109</v>
      </c>
      <c r="C79" s="1" t="s">
        <v>320</v>
      </c>
      <c r="D79" s="2" t="s">
        <v>110</v>
      </c>
      <c r="E79" s="1" t="s">
        <v>334</v>
      </c>
      <c r="F79" s="1" t="s">
        <v>334</v>
      </c>
      <c r="G79" s="1" t="s">
        <v>334</v>
      </c>
    </row>
    <row r="80" spans="1:7" ht="27.6" x14ac:dyDescent="0.3">
      <c r="A80" s="1" t="s">
        <v>108</v>
      </c>
      <c r="B80" s="1" t="s">
        <v>111</v>
      </c>
      <c r="C80" s="1" t="s">
        <v>320</v>
      </c>
      <c r="D80" s="2" t="s">
        <v>112</v>
      </c>
      <c r="E80" s="1" t="s">
        <v>334</v>
      </c>
      <c r="F80" s="6"/>
      <c r="G80" s="6" t="s">
        <v>383</v>
      </c>
    </row>
    <row r="81" spans="1:7" ht="27.6" x14ac:dyDescent="0.3">
      <c r="A81" s="1" t="s">
        <v>108</v>
      </c>
      <c r="B81" s="1" t="s">
        <v>111</v>
      </c>
      <c r="C81" s="1" t="s">
        <v>320</v>
      </c>
      <c r="D81" s="2" t="s">
        <v>114</v>
      </c>
      <c r="E81" s="6" t="s">
        <v>384</v>
      </c>
      <c r="F81" s="1" t="s">
        <v>334</v>
      </c>
      <c r="G81" s="1" t="s">
        <v>334</v>
      </c>
    </row>
    <row r="82" spans="1:7" ht="27.6" x14ac:dyDescent="0.3">
      <c r="A82" s="1" t="s">
        <v>108</v>
      </c>
      <c r="B82" s="1" t="s">
        <v>111</v>
      </c>
      <c r="C82" s="1" t="s">
        <v>320</v>
      </c>
      <c r="D82" s="2" t="s">
        <v>115</v>
      </c>
      <c r="E82" s="1" t="s">
        <v>334</v>
      </c>
      <c r="F82" s="1" t="s">
        <v>334</v>
      </c>
      <c r="G82" s="1" t="s">
        <v>385</v>
      </c>
    </row>
    <row r="83" spans="1:7" ht="27.6" x14ac:dyDescent="0.3">
      <c r="A83" s="1" t="s">
        <v>108</v>
      </c>
      <c r="B83" s="1" t="s">
        <v>111</v>
      </c>
      <c r="C83" s="1" t="s">
        <v>350</v>
      </c>
      <c r="D83" s="2" t="s">
        <v>116</v>
      </c>
      <c r="E83" s="1" t="s">
        <v>334</v>
      </c>
      <c r="F83" s="1" t="s">
        <v>334</v>
      </c>
    </row>
    <row r="84" spans="1:7" ht="27.6" x14ac:dyDescent="0.3">
      <c r="A84" s="1" t="s">
        <v>108</v>
      </c>
      <c r="B84" s="1" t="s">
        <v>111</v>
      </c>
      <c r="C84" s="1" t="s">
        <v>320</v>
      </c>
      <c r="D84" s="2" t="s">
        <v>117</v>
      </c>
      <c r="E84" s="6" t="s">
        <v>386</v>
      </c>
      <c r="F84" s="1" t="s">
        <v>334</v>
      </c>
      <c r="G84" s="6" t="s">
        <v>387</v>
      </c>
    </row>
    <row r="85" spans="1:7" ht="27.6" x14ac:dyDescent="0.3">
      <c r="A85" s="1" t="s">
        <v>108</v>
      </c>
      <c r="B85" s="1" t="s">
        <v>111</v>
      </c>
      <c r="C85" s="1" t="s">
        <v>374</v>
      </c>
      <c r="D85" s="2" t="s">
        <v>118</v>
      </c>
      <c r="E85" s="1" t="s">
        <v>334</v>
      </c>
      <c r="F85" s="1" t="s">
        <v>334</v>
      </c>
    </row>
    <row r="86" spans="1:7" s="3" customFormat="1" ht="41.4" hidden="1" x14ac:dyDescent="0.3">
      <c r="A86" s="3" t="s">
        <v>108</v>
      </c>
      <c r="B86" s="3" t="s">
        <v>66</v>
      </c>
      <c r="C86" s="3" t="s">
        <v>316</v>
      </c>
      <c r="D86" s="3" t="s">
        <v>388</v>
      </c>
    </row>
    <row r="87" spans="1:7" s="3" customFormat="1" ht="41.4" hidden="1" x14ac:dyDescent="0.3">
      <c r="A87" s="3" t="s">
        <v>108</v>
      </c>
      <c r="B87" s="3" t="s">
        <v>389</v>
      </c>
      <c r="C87" s="3" t="s">
        <v>316</v>
      </c>
      <c r="D87" s="3" t="s">
        <v>390</v>
      </c>
    </row>
    <row r="88" spans="1:7" s="3" customFormat="1" ht="41.4" hidden="1" x14ac:dyDescent="0.3">
      <c r="A88" s="3" t="s">
        <v>108</v>
      </c>
      <c r="B88" s="3" t="s">
        <v>389</v>
      </c>
      <c r="C88" s="3" t="s">
        <v>316</v>
      </c>
      <c r="D88" s="3" t="s">
        <v>391</v>
      </c>
    </row>
    <row r="89" spans="1:7" ht="55.2" x14ac:dyDescent="0.3">
      <c r="A89" s="1" t="s">
        <v>108</v>
      </c>
      <c r="B89" s="1" t="s">
        <v>111</v>
      </c>
      <c r="C89" s="1" t="s">
        <v>374</v>
      </c>
      <c r="D89" s="2" t="s">
        <v>119</v>
      </c>
      <c r="E89" s="6" t="s">
        <v>392</v>
      </c>
      <c r="F89" s="1" t="s">
        <v>334</v>
      </c>
    </row>
    <row r="90" spans="1:7" ht="27.6" x14ac:dyDescent="0.3">
      <c r="A90" s="1" t="s">
        <v>108</v>
      </c>
      <c r="B90" s="1" t="s">
        <v>111</v>
      </c>
      <c r="C90" s="1" t="s">
        <v>374</v>
      </c>
      <c r="D90" s="2" t="s">
        <v>120</v>
      </c>
      <c r="E90" s="11" t="s">
        <v>393</v>
      </c>
      <c r="F90" s="1" t="s">
        <v>334</v>
      </c>
      <c r="G90" s="1" t="s">
        <v>334</v>
      </c>
    </row>
    <row r="91" spans="1:7" ht="55.2" x14ac:dyDescent="0.3">
      <c r="A91" s="1" t="s">
        <v>108</v>
      </c>
      <c r="B91" s="1" t="s">
        <v>111</v>
      </c>
      <c r="C91" s="1" t="s">
        <v>374</v>
      </c>
      <c r="D91" s="2" t="s">
        <v>121</v>
      </c>
      <c r="E91" s="6" t="s">
        <v>394</v>
      </c>
      <c r="F91" s="1" t="s">
        <v>334</v>
      </c>
    </row>
    <row r="92" spans="1:7" ht="27.6" x14ac:dyDescent="0.3">
      <c r="A92" s="1" t="s">
        <v>108</v>
      </c>
      <c r="B92" s="1" t="s">
        <v>111</v>
      </c>
      <c r="C92" s="1" t="s">
        <v>374</v>
      </c>
      <c r="D92" s="2" t="s">
        <v>122</v>
      </c>
      <c r="E92" s="13" t="s">
        <v>395</v>
      </c>
      <c r="F92" s="1" t="s">
        <v>334</v>
      </c>
    </row>
    <row r="93" spans="1:7" ht="27.6" x14ac:dyDescent="0.3">
      <c r="A93" s="1" t="s">
        <v>108</v>
      </c>
      <c r="B93" s="1" t="s">
        <v>123</v>
      </c>
      <c r="C93" s="1" t="s">
        <v>320</v>
      </c>
      <c r="D93" s="2" t="s">
        <v>124</v>
      </c>
      <c r="E93" s="1" t="s">
        <v>334</v>
      </c>
      <c r="F93" s="1" t="s">
        <v>334</v>
      </c>
      <c r="G93" s="1" t="s">
        <v>334</v>
      </c>
    </row>
    <row r="94" spans="1:7" ht="41.4" x14ac:dyDescent="0.3">
      <c r="A94" s="1" t="s">
        <v>108</v>
      </c>
      <c r="B94" s="1" t="s">
        <v>66</v>
      </c>
      <c r="C94" s="1" t="s">
        <v>350</v>
      </c>
      <c r="D94" s="2" t="s">
        <v>125</v>
      </c>
      <c r="E94" s="1" t="s">
        <v>334</v>
      </c>
      <c r="F94" s="1" t="s">
        <v>334</v>
      </c>
      <c r="G94" s="1" t="s">
        <v>334</v>
      </c>
    </row>
    <row r="95" spans="1:7" ht="41.4" x14ac:dyDescent="0.3">
      <c r="A95" s="1" t="s">
        <v>108</v>
      </c>
      <c r="B95" s="1" t="s">
        <v>66</v>
      </c>
      <c r="C95" s="1" t="s">
        <v>320</v>
      </c>
      <c r="D95" s="2" t="s">
        <v>126</v>
      </c>
      <c r="E95" s="1" t="s">
        <v>334</v>
      </c>
      <c r="F95" s="1" t="s">
        <v>334</v>
      </c>
      <c r="G95" s="1" t="s">
        <v>334</v>
      </c>
    </row>
    <row r="96" spans="1:7" ht="55.2" x14ac:dyDescent="0.3">
      <c r="A96" s="1" t="s">
        <v>127</v>
      </c>
      <c r="B96" s="1" t="s">
        <v>128</v>
      </c>
      <c r="C96" s="1" t="s">
        <v>320</v>
      </c>
      <c r="D96" s="2" t="s">
        <v>129</v>
      </c>
      <c r="E96" s="1" t="s">
        <v>334</v>
      </c>
      <c r="F96" s="3" t="s">
        <v>334</v>
      </c>
      <c r="G96" s="15" t="s">
        <v>385</v>
      </c>
    </row>
    <row r="97" spans="1:7" ht="41.4" x14ac:dyDescent="0.3">
      <c r="A97" s="1" t="s">
        <v>127</v>
      </c>
      <c r="B97" s="1" t="s">
        <v>130</v>
      </c>
      <c r="C97" s="1" t="s">
        <v>320</v>
      </c>
      <c r="D97" s="2" t="s">
        <v>131</v>
      </c>
      <c r="E97" s="1" t="s">
        <v>334</v>
      </c>
      <c r="F97" s="12" t="s">
        <v>396</v>
      </c>
      <c r="G97" s="1" t="s">
        <v>334</v>
      </c>
    </row>
    <row r="98" spans="1:7" ht="27.6" x14ac:dyDescent="0.3">
      <c r="A98" s="1" t="s">
        <v>127</v>
      </c>
      <c r="B98" s="1" t="s">
        <v>130</v>
      </c>
      <c r="C98" s="1" t="s">
        <v>320</v>
      </c>
      <c r="D98" s="2" t="s">
        <v>132</v>
      </c>
      <c r="E98" s="1" t="s">
        <v>334</v>
      </c>
      <c r="F98" s="1" t="s">
        <v>334</v>
      </c>
      <c r="G98" s="1" t="s">
        <v>334</v>
      </c>
    </row>
    <row r="99" spans="1:7" ht="27.6" x14ac:dyDescent="0.3">
      <c r="A99" s="1" t="s">
        <v>127</v>
      </c>
      <c r="B99" s="1" t="s">
        <v>130</v>
      </c>
      <c r="C99" s="1" t="s">
        <v>320</v>
      </c>
      <c r="D99" s="2" t="s">
        <v>133</v>
      </c>
      <c r="E99" s="1" t="s">
        <v>334</v>
      </c>
      <c r="F99" s="1" t="s">
        <v>334</v>
      </c>
      <c r="G99" s="2" t="s">
        <v>334</v>
      </c>
    </row>
    <row r="100" spans="1:7" ht="27.6" x14ac:dyDescent="0.3">
      <c r="A100" s="1" t="s">
        <v>127</v>
      </c>
      <c r="B100" s="1" t="s">
        <v>130</v>
      </c>
      <c r="C100" s="1" t="s">
        <v>320</v>
      </c>
      <c r="D100" s="2" t="s">
        <v>134</v>
      </c>
      <c r="E100" s="1" t="s">
        <v>334</v>
      </c>
      <c r="F100" s="1" t="s">
        <v>334</v>
      </c>
      <c r="G100" s="2" t="s">
        <v>334</v>
      </c>
    </row>
    <row r="101" spans="1:7" s="3" customFormat="1" ht="41.4" hidden="1" x14ac:dyDescent="0.3">
      <c r="A101" s="3" t="s">
        <v>142</v>
      </c>
      <c r="B101" s="3" t="s">
        <v>59</v>
      </c>
      <c r="C101" s="3" t="s">
        <v>316</v>
      </c>
      <c r="D101" s="3" t="s">
        <v>397</v>
      </c>
    </row>
    <row r="102" spans="1:7" ht="27.6" x14ac:dyDescent="0.3">
      <c r="A102" s="1" t="s">
        <v>127</v>
      </c>
      <c r="B102" s="1" t="s">
        <v>135</v>
      </c>
      <c r="C102" s="1" t="s">
        <v>320</v>
      </c>
      <c r="D102" s="2" t="s">
        <v>136</v>
      </c>
      <c r="E102" s="1" t="s">
        <v>334</v>
      </c>
      <c r="F102" s="1" t="s">
        <v>334</v>
      </c>
      <c r="G102" s="6" t="s">
        <v>398</v>
      </c>
    </row>
    <row r="103" spans="1:7" ht="27.6" x14ac:dyDescent="0.3">
      <c r="A103" s="1" t="s">
        <v>127</v>
      </c>
      <c r="B103" s="1" t="s">
        <v>137</v>
      </c>
      <c r="C103" s="1" t="s">
        <v>320</v>
      </c>
      <c r="D103" s="2" t="s">
        <v>138</v>
      </c>
      <c r="E103" s="1" t="s">
        <v>334</v>
      </c>
      <c r="F103" s="6" t="s">
        <v>399</v>
      </c>
      <c r="G103" s="6" t="s">
        <v>399</v>
      </c>
    </row>
    <row r="104" spans="1:7" ht="27.6" x14ac:dyDescent="0.3">
      <c r="A104" s="1" t="s">
        <v>127</v>
      </c>
      <c r="B104" s="1" t="s">
        <v>137</v>
      </c>
      <c r="C104" s="1" t="s">
        <v>320</v>
      </c>
      <c r="D104" s="2" t="s">
        <v>139</v>
      </c>
      <c r="E104" s="1" t="s">
        <v>334</v>
      </c>
      <c r="G104" s="1" t="s">
        <v>334</v>
      </c>
    </row>
    <row r="105" spans="1:7" ht="27.6" x14ac:dyDescent="0.3">
      <c r="A105" s="1" t="s">
        <v>127</v>
      </c>
      <c r="B105" s="1" t="s">
        <v>137</v>
      </c>
      <c r="C105" s="1" t="s">
        <v>320</v>
      </c>
      <c r="D105" s="2" t="s">
        <v>140</v>
      </c>
      <c r="E105" s="1" t="s">
        <v>334</v>
      </c>
      <c r="G105" s="1" t="s">
        <v>334</v>
      </c>
    </row>
    <row r="106" spans="1:7" ht="27.6" x14ac:dyDescent="0.3">
      <c r="A106" s="1" t="s">
        <v>127</v>
      </c>
      <c r="B106" s="1" t="s">
        <v>137</v>
      </c>
      <c r="C106" s="1" t="s">
        <v>320</v>
      </c>
      <c r="D106" s="2" t="s">
        <v>141</v>
      </c>
      <c r="E106" s="15" t="s">
        <v>372</v>
      </c>
      <c r="F106" s="6" t="s">
        <v>400</v>
      </c>
      <c r="G106" s="6" t="s">
        <v>400</v>
      </c>
    </row>
    <row r="107" spans="1:7" ht="57" customHeight="1" x14ac:dyDescent="0.3">
      <c r="A107" s="1" t="s">
        <v>142</v>
      </c>
      <c r="B107" s="1" t="s">
        <v>143</v>
      </c>
      <c r="C107" s="1" t="s">
        <v>320</v>
      </c>
      <c r="D107" s="2" t="s">
        <v>144</v>
      </c>
      <c r="E107" s="1" t="s">
        <v>334</v>
      </c>
      <c r="F107" s="12" t="s">
        <v>401</v>
      </c>
      <c r="G107" s="15" t="s">
        <v>402</v>
      </c>
    </row>
    <row r="108" spans="1:7" ht="41.4" x14ac:dyDescent="0.3">
      <c r="A108" s="1" t="s">
        <v>142</v>
      </c>
      <c r="B108" s="1" t="s">
        <v>59</v>
      </c>
      <c r="C108" s="1" t="s">
        <v>320</v>
      </c>
      <c r="D108" s="2" t="s">
        <v>145</v>
      </c>
      <c r="E108" s="1" t="s">
        <v>334</v>
      </c>
      <c r="F108" s="12" t="s">
        <v>403</v>
      </c>
      <c r="G108" s="12" t="s">
        <v>404</v>
      </c>
    </row>
    <row r="109" spans="1:7" ht="27.6" x14ac:dyDescent="0.3">
      <c r="A109" s="1" t="s">
        <v>142</v>
      </c>
      <c r="B109" s="1" t="s">
        <v>59</v>
      </c>
      <c r="C109" s="1" t="s">
        <v>320</v>
      </c>
      <c r="D109" s="2" t="s">
        <v>146</v>
      </c>
      <c r="E109" s="11" t="s">
        <v>405</v>
      </c>
      <c r="F109" s="1" t="s">
        <v>334</v>
      </c>
      <c r="G109" s="1" t="s">
        <v>334</v>
      </c>
    </row>
    <row r="110" spans="1:7" ht="27.6" x14ac:dyDescent="0.3">
      <c r="A110" s="1" t="s">
        <v>142</v>
      </c>
      <c r="B110" s="1" t="s">
        <v>104</v>
      </c>
      <c r="C110" s="1" t="s">
        <v>320</v>
      </c>
      <c r="D110" s="2" t="s">
        <v>147</v>
      </c>
      <c r="E110" s="1" t="s">
        <v>334</v>
      </c>
      <c r="F110" s="1" t="s">
        <v>334</v>
      </c>
      <c r="G110" s="1" t="s">
        <v>334</v>
      </c>
    </row>
    <row r="111" spans="1:7" ht="55.2" x14ac:dyDescent="0.3">
      <c r="A111" s="1" t="s">
        <v>148</v>
      </c>
      <c r="B111" s="1" t="s">
        <v>149</v>
      </c>
      <c r="C111" s="1" t="s">
        <v>320</v>
      </c>
      <c r="D111" s="2" t="s">
        <v>150</v>
      </c>
      <c r="E111" s="1" t="s">
        <v>334</v>
      </c>
      <c r="F111" s="12" t="s">
        <v>406</v>
      </c>
      <c r="G111" s="1" t="s">
        <v>334</v>
      </c>
    </row>
    <row r="112" spans="1:7" ht="27.6" x14ac:dyDescent="0.3">
      <c r="A112" s="1" t="s">
        <v>148</v>
      </c>
      <c r="B112" s="1" t="s">
        <v>149</v>
      </c>
      <c r="C112" s="1" t="s">
        <v>320</v>
      </c>
      <c r="D112" s="2" t="s">
        <v>152</v>
      </c>
      <c r="E112" s="1" t="s">
        <v>334</v>
      </c>
      <c r="F112" s="1" t="s">
        <v>334</v>
      </c>
      <c r="G112" s="1" t="s">
        <v>334</v>
      </c>
    </row>
    <row r="113" spans="1:7" s="3" customFormat="1" ht="55.2" hidden="1" x14ac:dyDescent="0.3">
      <c r="A113" s="3" t="s">
        <v>148</v>
      </c>
      <c r="B113" s="3" t="s">
        <v>168</v>
      </c>
      <c r="C113" s="3" t="s">
        <v>316</v>
      </c>
      <c r="D113" s="3" t="s">
        <v>407</v>
      </c>
    </row>
    <row r="114" spans="1:7" ht="27.6" x14ac:dyDescent="0.3">
      <c r="A114" s="1" t="s">
        <v>148</v>
      </c>
      <c r="B114" s="1" t="s">
        <v>149</v>
      </c>
      <c r="C114" s="1" t="s">
        <v>320</v>
      </c>
      <c r="D114" s="2" t="s">
        <v>154</v>
      </c>
      <c r="E114" s="1" t="s">
        <v>334</v>
      </c>
      <c r="F114" s="1" t="s">
        <v>334</v>
      </c>
      <c r="G114" s="1" t="s">
        <v>334</v>
      </c>
    </row>
    <row r="115" spans="1:7" ht="27.6" x14ac:dyDescent="0.3">
      <c r="A115" s="1" t="s">
        <v>148</v>
      </c>
      <c r="B115" s="1" t="s">
        <v>156</v>
      </c>
      <c r="C115" s="1" t="s">
        <v>320</v>
      </c>
      <c r="D115" s="2" t="s">
        <v>157</v>
      </c>
      <c r="E115" s="2"/>
    </row>
    <row r="116" spans="1:7" ht="80.400000000000006" customHeight="1" x14ac:dyDescent="0.3">
      <c r="A116" s="1" t="s">
        <v>148</v>
      </c>
      <c r="B116" s="1" t="s">
        <v>159</v>
      </c>
      <c r="C116" s="1" t="s">
        <v>320</v>
      </c>
      <c r="D116" s="2" t="s">
        <v>160</v>
      </c>
      <c r="E116" s="1" t="s">
        <v>334</v>
      </c>
    </row>
    <row r="117" spans="1:7" ht="27.6" x14ac:dyDescent="0.3">
      <c r="A117" s="1" t="s">
        <v>148</v>
      </c>
      <c r="B117" s="1" t="s">
        <v>159</v>
      </c>
      <c r="C117" s="1" t="s">
        <v>320</v>
      </c>
      <c r="D117" s="2" t="s">
        <v>161</v>
      </c>
      <c r="E117" s="1" t="s">
        <v>334</v>
      </c>
      <c r="F117" s="6" t="s">
        <v>408</v>
      </c>
    </row>
    <row r="118" spans="1:7" ht="27.6" x14ac:dyDescent="0.3">
      <c r="A118" s="1" t="s">
        <v>148</v>
      </c>
      <c r="B118" s="1" t="s">
        <v>162</v>
      </c>
      <c r="C118" s="1" t="s">
        <v>320</v>
      </c>
      <c r="D118" s="2" t="s">
        <v>163</v>
      </c>
      <c r="E118" s="2"/>
      <c r="F118" s="12" t="s">
        <v>409</v>
      </c>
      <c r="G118" s="6" t="s">
        <v>410</v>
      </c>
    </row>
    <row r="119" spans="1:7" s="3" customFormat="1" ht="41.4" hidden="1" x14ac:dyDescent="0.3">
      <c r="A119" s="3" t="s">
        <v>148</v>
      </c>
      <c r="B119" s="3" t="s">
        <v>411</v>
      </c>
      <c r="C119" s="3" t="s">
        <v>316</v>
      </c>
      <c r="D119" s="3" t="s">
        <v>412</v>
      </c>
      <c r="F119" s="3" t="s">
        <v>334</v>
      </c>
    </row>
    <row r="120" spans="1:7" ht="41.4" x14ac:dyDescent="0.3">
      <c r="A120" s="1" t="s">
        <v>148</v>
      </c>
      <c r="B120" s="1" t="s">
        <v>164</v>
      </c>
      <c r="C120" s="1" t="s">
        <v>320</v>
      </c>
      <c r="D120" s="2" t="s">
        <v>165</v>
      </c>
      <c r="E120" s="2"/>
    </row>
    <row r="121" spans="1:7" ht="27.6" x14ac:dyDescent="0.3">
      <c r="A121" s="1" t="s">
        <v>148</v>
      </c>
      <c r="B121" s="1" t="s">
        <v>166</v>
      </c>
      <c r="C121" s="1" t="s">
        <v>320</v>
      </c>
      <c r="D121" s="2" t="s">
        <v>167</v>
      </c>
      <c r="E121" s="2"/>
    </row>
    <row r="122" spans="1:7" ht="55.2" x14ac:dyDescent="0.3">
      <c r="A122" s="1" t="s">
        <v>148</v>
      </c>
      <c r="B122" s="1" t="s">
        <v>168</v>
      </c>
      <c r="C122" s="1" t="s">
        <v>320</v>
      </c>
      <c r="D122" s="2" t="s">
        <v>169</v>
      </c>
      <c r="E122" s="2"/>
      <c r="G122" s="1" t="s">
        <v>334</v>
      </c>
    </row>
    <row r="123" spans="1:7" ht="55.2" x14ac:dyDescent="0.3">
      <c r="A123" s="1" t="s">
        <v>148</v>
      </c>
      <c r="B123" s="1" t="s">
        <v>168</v>
      </c>
      <c r="C123" s="1" t="s">
        <v>320</v>
      </c>
      <c r="D123" s="2" t="s">
        <v>171</v>
      </c>
      <c r="E123" s="2"/>
      <c r="F123" s="1" t="s">
        <v>334</v>
      </c>
      <c r="G123" s="6" t="s">
        <v>413</v>
      </c>
    </row>
    <row r="124" spans="1:7" ht="55.2" x14ac:dyDescent="0.3">
      <c r="A124" s="1" t="s">
        <v>148</v>
      </c>
      <c r="B124" s="1" t="s">
        <v>168</v>
      </c>
      <c r="C124" s="1" t="s">
        <v>320</v>
      </c>
      <c r="D124" s="2" t="s">
        <v>173</v>
      </c>
      <c r="E124" s="2"/>
    </row>
    <row r="125" spans="1:7" ht="55.2" x14ac:dyDescent="0.3">
      <c r="A125" s="1" t="s">
        <v>148</v>
      </c>
      <c r="B125" s="1" t="s">
        <v>168</v>
      </c>
      <c r="C125" s="1" t="s">
        <v>320</v>
      </c>
      <c r="D125" s="2" t="s">
        <v>414</v>
      </c>
      <c r="E125" s="2"/>
      <c r="F125" s="1" t="s">
        <v>334</v>
      </c>
      <c r="G125" s="1" t="s">
        <v>385</v>
      </c>
    </row>
    <row r="126" spans="1:7" ht="27.6" x14ac:dyDescent="0.3">
      <c r="A126" s="1" t="s">
        <v>148</v>
      </c>
      <c r="B126" s="1" t="s">
        <v>177</v>
      </c>
      <c r="C126" s="1" t="s">
        <v>320</v>
      </c>
      <c r="D126" s="2" t="s">
        <v>178</v>
      </c>
      <c r="E126" s="1" t="s">
        <v>334</v>
      </c>
      <c r="F126" s="12" t="s">
        <v>415</v>
      </c>
      <c r="G126" s="6" t="s">
        <v>416</v>
      </c>
    </row>
    <row r="127" spans="1:7" ht="27.6" x14ac:dyDescent="0.3">
      <c r="A127" s="1" t="s">
        <v>148</v>
      </c>
      <c r="B127" s="1" t="s">
        <v>177</v>
      </c>
      <c r="C127" s="1" t="s">
        <v>320</v>
      </c>
      <c r="D127" s="2" t="s">
        <v>179</v>
      </c>
      <c r="E127" s="2"/>
      <c r="F127" s="12" t="s">
        <v>417</v>
      </c>
    </row>
    <row r="128" spans="1:7" ht="27.6" x14ac:dyDescent="0.3">
      <c r="A128" s="1" t="s">
        <v>180</v>
      </c>
      <c r="B128" s="1" t="s">
        <v>181</v>
      </c>
      <c r="C128" s="1" t="s">
        <v>320</v>
      </c>
      <c r="D128" s="2" t="s">
        <v>182</v>
      </c>
      <c r="E128" s="1" t="s">
        <v>334</v>
      </c>
      <c r="F128" s="1" t="s">
        <v>334</v>
      </c>
      <c r="G128" s="1" t="s">
        <v>334</v>
      </c>
    </row>
    <row r="129" spans="1:7" ht="27.6" x14ac:dyDescent="0.3">
      <c r="A129" s="1" t="s">
        <v>180</v>
      </c>
      <c r="B129" s="1" t="s">
        <v>181</v>
      </c>
      <c r="C129" s="1" t="s">
        <v>320</v>
      </c>
      <c r="D129" s="2" t="s">
        <v>183</v>
      </c>
      <c r="E129" s="1" t="s">
        <v>334</v>
      </c>
      <c r="F129" s="1" t="s">
        <v>334</v>
      </c>
      <c r="G129" s="1" t="s">
        <v>334</v>
      </c>
    </row>
    <row r="130" spans="1:7" ht="69" x14ac:dyDescent="0.3">
      <c r="A130" s="1" t="s">
        <v>180</v>
      </c>
      <c r="B130" s="1" t="s">
        <v>25</v>
      </c>
      <c r="C130" s="1" t="s">
        <v>320</v>
      </c>
      <c r="D130" s="2" t="s">
        <v>418</v>
      </c>
      <c r="E130" s="6" t="s">
        <v>419</v>
      </c>
      <c r="F130" s="1" t="s">
        <v>334</v>
      </c>
      <c r="G130" s="1" t="s">
        <v>334</v>
      </c>
    </row>
    <row r="131" spans="1:7" ht="41.4" x14ac:dyDescent="0.3">
      <c r="A131" s="1" t="s">
        <v>180</v>
      </c>
      <c r="B131" s="1" t="s">
        <v>185</v>
      </c>
      <c r="C131" s="1" t="s">
        <v>320</v>
      </c>
      <c r="D131" s="2" t="s">
        <v>186</v>
      </c>
      <c r="E131" s="1" t="s">
        <v>334</v>
      </c>
      <c r="F131" s="12" t="s">
        <v>420</v>
      </c>
      <c r="G131" s="15" t="s">
        <v>421</v>
      </c>
    </row>
    <row r="132" spans="1:7" ht="27.6" x14ac:dyDescent="0.3">
      <c r="A132" s="1" t="s">
        <v>180</v>
      </c>
      <c r="B132" s="1" t="s">
        <v>130</v>
      </c>
      <c r="C132" s="1" t="s">
        <v>320</v>
      </c>
      <c r="D132" s="2" t="s">
        <v>187</v>
      </c>
      <c r="E132" s="1" t="s">
        <v>334</v>
      </c>
      <c r="F132" s="1" t="s">
        <v>334</v>
      </c>
      <c r="G132" s="1" t="s">
        <v>334</v>
      </c>
    </row>
    <row r="133" spans="1:7" ht="27.6" x14ac:dyDescent="0.3">
      <c r="A133" s="1" t="s">
        <v>188</v>
      </c>
      <c r="B133" s="1" t="s">
        <v>189</v>
      </c>
      <c r="C133" s="1" t="s">
        <v>374</v>
      </c>
      <c r="D133" s="2" t="s">
        <v>190</v>
      </c>
      <c r="E133" s="1" t="s">
        <v>334</v>
      </c>
      <c r="F133" s="1" t="s">
        <v>334</v>
      </c>
      <c r="G133" s="1" t="s">
        <v>334</v>
      </c>
    </row>
    <row r="134" spans="1:7" ht="27.6" x14ac:dyDescent="0.3">
      <c r="A134" s="1" t="s">
        <v>188</v>
      </c>
      <c r="B134" s="1" t="s">
        <v>189</v>
      </c>
      <c r="C134" s="1" t="s">
        <v>374</v>
      </c>
      <c r="D134" s="2" t="s">
        <v>191</v>
      </c>
      <c r="E134" s="1" t="s">
        <v>334</v>
      </c>
      <c r="G134" s="1" t="s">
        <v>334</v>
      </c>
    </row>
    <row r="135" spans="1:7" ht="33.6" customHeight="1" x14ac:dyDescent="0.3">
      <c r="A135" s="1" t="s">
        <v>188</v>
      </c>
      <c r="B135" s="1" t="s">
        <v>189</v>
      </c>
      <c r="C135" s="1" t="s">
        <v>374</v>
      </c>
      <c r="D135" s="2" t="s">
        <v>192</v>
      </c>
      <c r="E135" s="1" t="s">
        <v>334</v>
      </c>
      <c r="F135" s="1" t="s">
        <v>334</v>
      </c>
      <c r="G135" s="6" t="s">
        <v>422</v>
      </c>
    </row>
    <row r="136" spans="1:7" ht="35.1" customHeight="1" x14ac:dyDescent="0.3">
      <c r="A136" s="1" t="s">
        <v>188</v>
      </c>
      <c r="B136" s="1" t="s">
        <v>189</v>
      </c>
      <c r="C136" s="1" t="s">
        <v>374</v>
      </c>
      <c r="D136" s="2" t="s">
        <v>193</v>
      </c>
      <c r="E136" s="1" t="s">
        <v>334</v>
      </c>
      <c r="F136" s="1" t="s">
        <v>334</v>
      </c>
      <c r="G136" s="15" t="s">
        <v>385</v>
      </c>
    </row>
    <row r="137" spans="1:7" ht="27.6" x14ac:dyDescent="0.3">
      <c r="A137" s="1" t="s">
        <v>188</v>
      </c>
      <c r="B137" s="1" t="s">
        <v>189</v>
      </c>
      <c r="C137" s="1" t="s">
        <v>374</v>
      </c>
      <c r="D137" s="2" t="s">
        <v>194</v>
      </c>
      <c r="E137" s="6" t="s">
        <v>423</v>
      </c>
      <c r="F137" s="1" t="s">
        <v>334</v>
      </c>
      <c r="G137" s="15" t="s">
        <v>385</v>
      </c>
    </row>
    <row r="138" spans="1:7" ht="27.6" x14ac:dyDescent="0.3">
      <c r="A138" s="1" t="s">
        <v>188</v>
      </c>
      <c r="B138" s="1" t="s">
        <v>195</v>
      </c>
      <c r="C138" s="1" t="s">
        <v>374</v>
      </c>
      <c r="D138" s="2" t="s">
        <v>196</v>
      </c>
      <c r="E138" s="1" t="s">
        <v>334</v>
      </c>
      <c r="F138" s="1" t="s">
        <v>334</v>
      </c>
    </row>
    <row r="139" spans="1:7" ht="29.1" customHeight="1" x14ac:dyDescent="0.3">
      <c r="A139" s="1" t="s">
        <v>188</v>
      </c>
      <c r="B139" s="1" t="s">
        <v>40</v>
      </c>
      <c r="C139" s="1" t="s">
        <v>374</v>
      </c>
      <c r="D139" s="2" t="s">
        <v>197</v>
      </c>
      <c r="E139" s="1" t="s">
        <v>334</v>
      </c>
      <c r="F139" s="1" t="s">
        <v>334</v>
      </c>
    </row>
    <row r="140" spans="1:7" ht="27.6" x14ac:dyDescent="0.3">
      <c r="A140" s="1" t="s">
        <v>188</v>
      </c>
      <c r="B140" s="1" t="s">
        <v>198</v>
      </c>
      <c r="C140" s="1" t="s">
        <v>374</v>
      </c>
      <c r="D140" s="2" t="s">
        <v>199</v>
      </c>
      <c r="E140" s="2"/>
      <c r="F140" s="1" t="s">
        <v>334</v>
      </c>
      <c r="G140" s="1" t="s">
        <v>334</v>
      </c>
    </row>
    <row r="141" spans="1:7" ht="27.6" x14ac:dyDescent="0.3">
      <c r="A141" s="1" t="s">
        <v>188</v>
      </c>
      <c r="B141" s="1" t="s">
        <v>198</v>
      </c>
      <c r="C141" s="1" t="s">
        <v>374</v>
      </c>
      <c r="D141" s="2" t="s">
        <v>200</v>
      </c>
      <c r="E141" s="6" t="s">
        <v>424</v>
      </c>
      <c r="F141" s="6" t="s">
        <v>425</v>
      </c>
    </row>
    <row r="142" spans="1:7" ht="47.4" customHeight="1" x14ac:dyDescent="0.3">
      <c r="A142" s="1" t="s">
        <v>188</v>
      </c>
      <c r="B142" s="1" t="s">
        <v>198</v>
      </c>
      <c r="C142" s="1" t="s">
        <v>374</v>
      </c>
      <c r="D142" s="2" t="s">
        <v>426</v>
      </c>
      <c r="E142" s="15" t="s">
        <v>385</v>
      </c>
      <c r="F142" s="1" t="s">
        <v>334</v>
      </c>
    </row>
    <row r="143" spans="1:7" ht="32.4" customHeight="1" x14ac:dyDescent="0.3">
      <c r="A143" s="1" t="s">
        <v>188</v>
      </c>
      <c r="B143" s="1" t="s">
        <v>202</v>
      </c>
      <c r="C143" s="1" t="s">
        <v>374</v>
      </c>
      <c r="D143" s="2" t="s">
        <v>203</v>
      </c>
      <c r="E143" s="6" t="s">
        <v>427</v>
      </c>
      <c r="F143" s="10"/>
      <c r="G143" s="1" t="s">
        <v>334</v>
      </c>
    </row>
    <row r="144" spans="1:7" ht="36.6" customHeight="1" x14ac:dyDescent="0.3">
      <c r="A144" s="1" t="s">
        <v>188</v>
      </c>
      <c r="B144" s="1" t="s">
        <v>202</v>
      </c>
      <c r="C144" s="1" t="s">
        <v>374</v>
      </c>
      <c r="D144" s="2" t="s">
        <v>204</v>
      </c>
      <c r="E144" s="1" t="s">
        <v>334</v>
      </c>
      <c r="F144" s="10"/>
      <c r="G144" s="1" t="s">
        <v>334</v>
      </c>
    </row>
    <row r="145" spans="1:7" ht="27.6" x14ac:dyDescent="0.3">
      <c r="A145" s="1" t="s">
        <v>188</v>
      </c>
      <c r="B145" s="1" t="s">
        <v>202</v>
      </c>
      <c r="C145" s="1" t="s">
        <v>374</v>
      </c>
      <c r="D145" s="2" t="s">
        <v>205</v>
      </c>
      <c r="E145" s="1" t="s">
        <v>334</v>
      </c>
      <c r="F145" s="1" t="s">
        <v>334</v>
      </c>
      <c r="G145" s="1" t="s">
        <v>334</v>
      </c>
    </row>
    <row r="146" spans="1:7" ht="27.6" x14ac:dyDescent="0.3">
      <c r="A146" s="1" t="s">
        <v>188</v>
      </c>
      <c r="B146" s="1" t="s">
        <v>206</v>
      </c>
      <c r="C146" s="1" t="s">
        <v>374</v>
      </c>
      <c r="D146" s="2" t="s">
        <v>207</v>
      </c>
      <c r="E146" s="6" t="s">
        <v>428</v>
      </c>
      <c r="F146" s="1" t="s">
        <v>334</v>
      </c>
    </row>
    <row r="147" spans="1:7" ht="69" x14ac:dyDescent="0.3">
      <c r="A147" s="1" t="s">
        <v>208</v>
      </c>
      <c r="B147" s="1" t="s">
        <v>209</v>
      </c>
      <c r="C147" s="1" t="s">
        <v>429</v>
      </c>
      <c r="D147" s="2" t="s">
        <v>210</v>
      </c>
      <c r="E147" s="2"/>
      <c r="F147" s="1" t="s">
        <v>334</v>
      </c>
      <c r="G147" s="6" t="s">
        <v>430</v>
      </c>
    </row>
    <row r="148" spans="1:7" ht="41.4" x14ac:dyDescent="0.3">
      <c r="A148" s="1" t="s">
        <v>208</v>
      </c>
      <c r="B148" s="1" t="s">
        <v>211</v>
      </c>
      <c r="C148" s="1" t="s">
        <v>429</v>
      </c>
      <c r="D148" s="2" t="s">
        <v>212</v>
      </c>
      <c r="E148" s="2"/>
    </row>
    <row r="149" spans="1:7" ht="27.6" x14ac:dyDescent="0.3">
      <c r="A149" s="1" t="s">
        <v>213</v>
      </c>
      <c r="B149" s="1" t="s">
        <v>5</v>
      </c>
      <c r="C149" s="1" t="s">
        <v>429</v>
      </c>
      <c r="D149" s="16" t="s">
        <v>214</v>
      </c>
      <c r="E149" s="2"/>
    </row>
    <row r="150" spans="1:7" ht="27.6" x14ac:dyDescent="0.3">
      <c r="A150" s="1" t="s">
        <v>213</v>
      </c>
      <c r="B150" s="1" t="s">
        <v>215</v>
      </c>
      <c r="C150" s="1" t="s">
        <v>429</v>
      </c>
      <c r="D150" s="16" t="s">
        <v>216</v>
      </c>
      <c r="E150" s="2"/>
    </row>
    <row r="151" spans="1:7" ht="27.6" x14ac:dyDescent="0.3">
      <c r="A151" s="1" t="s">
        <v>213</v>
      </c>
      <c r="B151" s="1" t="s">
        <v>217</v>
      </c>
      <c r="C151" s="1" t="s">
        <v>429</v>
      </c>
      <c r="D151" s="2" t="s">
        <v>218</v>
      </c>
      <c r="E151" s="2"/>
    </row>
    <row r="152" spans="1:7" ht="69" x14ac:dyDescent="0.3">
      <c r="A152" s="1" t="s">
        <v>213</v>
      </c>
      <c r="B152" s="1" t="s">
        <v>219</v>
      </c>
      <c r="C152" s="1" t="s">
        <v>429</v>
      </c>
      <c r="D152" s="2" t="s">
        <v>220</v>
      </c>
      <c r="E152" s="2"/>
    </row>
    <row r="153" spans="1:7" ht="27.6" x14ac:dyDescent="0.3">
      <c r="A153" s="1" t="s">
        <v>213</v>
      </c>
      <c r="B153" s="1" t="s">
        <v>221</v>
      </c>
      <c r="C153" s="1" t="s">
        <v>429</v>
      </c>
      <c r="D153" s="2" t="s">
        <v>222</v>
      </c>
      <c r="E153" s="2"/>
    </row>
    <row r="154" spans="1:7" ht="33" customHeight="1" x14ac:dyDescent="0.3">
      <c r="A154" s="1" t="s">
        <v>213</v>
      </c>
      <c r="B154" s="1" t="s">
        <v>223</v>
      </c>
      <c r="C154" s="1" t="s">
        <v>429</v>
      </c>
      <c r="D154" s="16" t="s">
        <v>224</v>
      </c>
      <c r="E154" s="2"/>
    </row>
    <row r="155" spans="1:7" ht="32.1" customHeight="1" x14ac:dyDescent="0.3">
      <c r="A155" s="1" t="s">
        <v>213</v>
      </c>
      <c r="B155" s="1" t="s">
        <v>225</v>
      </c>
      <c r="C155" s="1" t="s">
        <v>429</v>
      </c>
      <c r="D155" s="16" t="s">
        <v>226</v>
      </c>
      <c r="E155" s="2"/>
    </row>
    <row r="156" spans="1:7" ht="77.400000000000006" customHeight="1" x14ac:dyDescent="0.3">
      <c r="A156" s="1" t="s">
        <v>213</v>
      </c>
      <c r="B156" s="1" t="s">
        <v>227</v>
      </c>
      <c r="C156" s="1" t="s">
        <v>429</v>
      </c>
      <c r="D156" s="10" t="s">
        <v>431</v>
      </c>
      <c r="E156" s="2"/>
    </row>
    <row r="157" spans="1:7" ht="41.4" x14ac:dyDescent="0.3">
      <c r="A157" s="1" t="s">
        <v>213</v>
      </c>
      <c r="B157" s="1" t="s">
        <v>229</v>
      </c>
      <c r="C157" s="1" t="s">
        <v>429</v>
      </c>
      <c r="D157" s="2" t="s">
        <v>230</v>
      </c>
      <c r="E157" s="2"/>
    </row>
    <row r="158" spans="1:7" ht="27.6" x14ac:dyDescent="0.3">
      <c r="A158" s="1" t="s">
        <v>213</v>
      </c>
      <c r="B158" s="1" t="s">
        <v>231</v>
      </c>
      <c r="C158" s="1" t="s">
        <v>429</v>
      </c>
      <c r="D158" s="2" t="s">
        <v>232</v>
      </c>
      <c r="E158" s="2"/>
    </row>
    <row r="159" spans="1:7" ht="55.2" x14ac:dyDescent="0.3">
      <c r="A159" s="1" t="s">
        <v>213</v>
      </c>
      <c r="B159" s="1" t="s">
        <v>233</v>
      </c>
      <c r="C159" s="1" t="s">
        <v>429</v>
      </c>
      <c r="D159" s="2" t="s">
        <v>234</v>
      </c>
      <c r="E159" s="1" t="s">
        <v>334</v>
      </c>
    </row>
    <row r="160" spans="1:7" ht="41.4" x14ac:dyDescent="0.3">
      <c r="A160" s="1" t="s">
        <v>213</v>
      </c>
      <c r="B160" s="1" t="s">
        <v>235</v>
      </c>
      <c r="C160" s="1" t="s">
        <v>429</v>
      </c>
      <c r="D160" s="2" t="s">
        <v>236</v>
      </c>
      <c r="E160" s="2"/>
    </row>
    <row r="161" spans="1:5" ht="27.6" x14ac:dyDescent="0.3">
      <c r="A161" s="1" t="s">
        <v>213</v>
      </c>
      <c r="B161" s="1" t="s">
        <v>237</v>
      </c>
      <c r="C161" s="1" t="s">
        <v>429</v>
      </c>
      <c r="D161" s="2" t="s">
        <v>238</v>
      </c>
      <c r="E161" s="2"/>
    </row>
    <row r="162" spans="1:5" ht="39.6" customHeight="1" x14ac:dyDescent="0.3">
      <c r="A162" s="1" t="s">
        <v>213</v>
      </c>
      <c r="B162" s="1" t="s">
        <v>239</v>
      </c>
      <c r="C162" s="1" t="s">
        <v>429</v>
      </c>
      <c r="D162" s="16" t="s">
        <v>240</v>
      </c>
      <c r="E162" s="2"/>
    </row>
    <row r="163" spans="1:5" ht="33.6" customHeight="1" x14ac:dyDescent="0.3">
      <c r="A163" s="1" t="s">
        <v>213</v>
      </c>
      <c r="B163" s="1" t="s">
        <v>241</v>
      </c>
      <c r="C163" s="1" t="s">
        <v>429</v>
      </c>
      <c r="D163" s="2" t="s">
        <v>242</v>
      </c>
      <c r="E163" s="2"/>
    </row>
    <row r="164" spans="1:5" ht="33.9" customHeight="1" x14ac:dyDescent="0.3">
      <c r="A164" s="1" t="s">
        <v>213</v>
      </c>
      <c r="B164" s="1" t="s">
        <v>243</v>
      </c>
      <c r="C164" s="1" t="s">
        <v>429</v>
      </c>
      <c r="D164" s="2" t="s">
        <v>244</v>
      </c>
      <c r="E164" s="2"/>
    </row>
    <row r="165" spans="1:5" ht="27.6" x14ac:dyDescent="0.3">
      <c r="A165" s="1" t="s">
        <v>213</v>
      </c>
      <c r="B165" s="1" t="s">
        <v>245</v>
      </c>
      <c r="C165" s="1" t="s">
        <v>429</v>
      </c>
      <c r="D165" s="16" t="s">
        <v>246</v>
      </c>
      <c r="E165" s="2"/>
    </row>
    <row r="166" spans="1:5" ht="27.6" x14ac:dyDescent="0.3">
      <c r="A166" s="1" t="s">
        <v>213</v>
      </c>
      <c r="B166" s="1" t="s">
        <v>247</v>
      </c>
      <c r="C166" s="1" t="s">
        <v>429</v>
      </c>
      <c r="D166" s="16" t="s">
        <v>248</v>
      </c>
      <c r="E166" s="2"/>
    </row>
    <row r="167" spans="1:5" ht="55.2" x14ac:dyDescent="0.3">
      <c r="A167" s="1" t="s">
        <v>213</v>
      </c>
      <c r="B167" s="1" t="s">
        <v>249</v>
      </c>
      <c r="C167" s="1" t="s">
        <v>429</v>
      </c>
      <c r="D167" s="2" t="s">
        <v>250</v>
      </c>
      <c r="E167" s="2"/>
    </row>
    <row r="168" spans="1:5" ht="27.6" x14ac:dyDescent="0.3">
      <c r="A168" s="1" t="s">
        <v>251</v>
      </c>
      <c r="B168" s="1" t="s">
        <v>252</v>
      </c>
      <c r="C168" s="1" t="s">
        <v>429</v>
      </c>
      <c r="D168" s="2" t="s">
        <v>253</v>
      </c>
      <c r="E168" s="2"/>
    </row>
    <row r="169" spans="1:5" ht="27.6" x14ac:dyDescent="0.3">
      <c r="A169" s="1" t="s">
        <v>251</v>
      </c>
      <c r="B169" s="1" t="s">
        <v>254</v>
      </c>
      <c r="C169" s="1" t="s">
        <v>429</v>
      </c>
      <c r="D169" s="2" t="s">
        <v>255</v>
      </c>
      <c r="E169" s="2"/>
    </row>
    <row r="170" spans="1:5" ht="82.8" x14ac:dyDescent="0.3">
      <c r="A170" s="1" t="s">
        <v>251</v>
      </c>
      <c r="B170" s="1" t="s">
        <v>256</v>
      </c>
      <c r="C170" s="1" t="s">
        <v>429</v>
      </c>
      <c r="D170" s="2" t="s">
        <v>257</v>
      </c>
      <c r="E170" s="2"/>
    </row>
    <row r="171" spans="1:5" ht="41.4" x14ac:dyDescent="0.3">
      <c r="A171" s="1" t="s">
        <v>258</v>
      </c>
      <c r="B171" s="1" t="s">
        <v>259</v>
      </c>
      <c r="C171" s="1" t="s">
        <v>429</v>
      </c>
      <c r="D171" s="2" t="s">
        <v>260</v>
      </c>
      <c r="E171" s="2"/>
    </row>
    <row r="172" spans="1:5" ht="27.6" x14ac:dyDescent="0.3">
      <c r="A172" s="1" t="s">
        <v>258</v>
      </c>
      <c r="B172" s="1" t="s">
        <v>261</v>
      </c>
      <c r="C172" s="1" t="s">
        <v>429</v>
      </c>
      <c r="D172" s="2" t="s">
        <v>262</v>
      </c>
      <c r="E172" s="2"/>
    </row>
    <row r="173" spans="1:5" ht="27.6" x14ac:dyDescent="0.3">
      <c r="A173" s="1" t="s">
        <v>258</v>
      </c>
      <c r="B173" s="1" t="s">
        <v>263</v>
      </c>
      <c r="C173" s="1" t="s">
        <v>429</v>
      </c>
      <c r="D173" s="2" t="s">
        <v>264</v>
      </c>
      <c r="E173" s="2"/>
    </row>
    <row r="174" spans="1:5" ht="27.6" x14ac:dyDescent="0.3">
      <c r="A174" s="1" t="s">
        <v>258</v>
      </c>
      <c r="B174" s="1" t="s">
        <v>265</v>
      </c>
      <c r="C174" s="1" t="s">
        <v>429</v>
      </c>
      <c r="D174" s="2" t="s">
        <v>266</v>
      </c>
      <c r="E174" s="2"/>
    </row>
    <row r="175" spans="1:5" ht="27.6" x14ac:dyDescent="0.3">
      <c r="A175" s="1" t="s">
        <v>258</v>
      </c>
      <c r="B175" s="1" t="s">
        <v>267</v>
      </c>
      <c r="C175" s="1" t="s">
        <v>429</v>
      </c>
      <c r="D175" s="2" t="s">
        <v>268</v>
      </c>
      <c r="E175" s="2"/>
    </row>
    <row r="176" spans="1:5" ht="27.6" x14ac:dyDescent="0.3">
      <c r="A176" s="1" t="s">
        <v>258</v>
      </c>
      <c r="B176" s="1" t="s">
        <v>269</v>
      </c>
      <c r="C176" s="1" t="s">
        <v>429</v>
      </c>
      <c r="D176" s="2" t="s">
        <v>270</v>
      </c>
      <c r="E176" s="2"/>
    </row>
    <row r="177" spans="1:5" ht="27.6" x14ac:dyDescent="0.3">
      <c r="A177" s="1" t="s">
        <v>258</v>
      </c>
      <c r="B177" s="1" t="s">
        <v>271</v>
      </c>
      <c r="C177" s="1" t="s">
        <v>429</v>
      </c>
      <c r="D177" s="2" t="s">
        <v>272</v>
      </c>
      <c r="E177" s="2"/>
    </row>
    <row r="178" spans="1:5" ht="27.6" x14ac:dyDescent="0.3">
      <c r="A178" s="1" t="s">
        <v>258</v>
      </c>
      <c r="B178" s="1" t="s">
        <v>273</v>
      </c>
      <c r="C178" s="1" t="s">
        <v>429</v>
      </c>
      <c r="D178" s="2" t="s">
        <v>274</v>
      </c>
      <c r="E178" s="2"/>
    </row>
    <row r="179" spans="1:5" ht="27.6" x14ac:dyDescent="0.3">
      <c r="A179" s="1" t="s">
        <v>258</v>
      </c>
      <c r="B179" s="1" t="s">
        <v>275</v>
      </c>
      <c r="C179" s="1" t="s">
        <v>429</v>
      </c>
      <c r="D179" s="2" t="s">
        <v>276</v>
      </c>
      <c r="E179" s="2"/>
    </row>
    <row r="180" spans="1:5" ht="27.6" x14ac:dyDescent="0.3">
      <c r="A180" s="1" t="s">
        <v>258</v>
      </c>
      <c r="B180" s="1" t="s">
        <v>277</v>
      </c>
      <c r="C180" s="1" t="s">
        <v>429</v>
      </c>
      <c r="D180" s="2" t="s">
        <v>278</v>
      </c>
      <c r="E180" s="2"/>
    </row>
    <row r="181" spans="1:5" ht="27.6" x14ac:dyDescent="0.3">
      <c r="A181" s="1" t="s">
        <v>279</v>
      </c>
      <c r="B181" s="1" t="s">
        <v>280</v>
      </c>
      <c r="C181" s="1" t="s">
        <v>429</v>
      </c>
      <c r="D181" s="16" t="s">
        <v>281</v>
      </c>
      <c r="E181" s="2"/>
    </row>
    <row r="182" spans="1:5" ht="27.6" x14ac:dyDescent="0.3">
      <c r="A182" s="1" t="s">
        <v>279</v>
      </c>
      <c r="B182" s="1" t="s">
        <v>280</v>
      </c>
      <c r="C182" s="1" t="s">
        <v>429</v>
      </c>
      <c r="D182" s="16" t="s">
        <v>282</v>
      </c>
      <c r="E182" s="2"/>
    </row>
    <row r="183" spans="1:5" ht="27.6" x14ac:dyDescent="0.3">
      <c r="A183" s="1" t="s">
        <v>279</v>
      </c>
      <c r="B183" s="1" t="s">
        <v>280</v>
      </c>
      <c r="C183" s="1" t="s">
        <v>429</v>
      </c>
      <c r="D183" s="16" t="s">
        <v>283</v>
      </c>
      <c r="E183" s="2"/>
    </row>
    <row r="184" spans="1:5" ht="27.6" x14ac:dyDescent="0.3">
      <c r="A184" s="1" t="s">
        <v>279</v>
      </c>
      <c r="B184" s="1" t="s">
        <v>284</v>
      </c>
      <c r="C184" s="1" t="s">
        <v>429</v>
      </c>
      <c r="D184" s="2" t="s">
        <v>285</v>
      </c>
      <c r="E184" s="2"/>
    </row>
    <row r="185" spans="1:5" ht="27.6" x14ac:dyDescent="0.3">
      <c r="A185" s="1" t="s">
        <v>279</v>
      </c>
      <c r="B185" s="1" t="s">
        <v>284</v>
      </c>
      <c r="C185" s="1" t="s">
        <v>429</v>
      </c>
      <c r="D185" s="2" t="s">
        <v>286</v>
      </c>
      <c r="E185" s="2"/>
    </row>
    <row r="186" spans="1:5" x14ac:dyDescent="0.3">
      <c r="A186" s="1" t="s">
        <v>287</v>
      </c>
      <c r="B186" s="1" t="s">
        <v>288</v>
      </c>
      <c r="C186" s="1" t="s">
        <v>432</v>
      </c>
      <c r="D186" s="2" t="s">
        <v>289</v>
      </c>
      <c r="E186" s="2"/>
    </row>
    <row r="187" spans="1:5" x14ac:dyDescent="0.3">
      <c r="A187" s="1" t="s">
        <v>287</v>
      </c>
      <c r="B187" s="1" t="s">
        <v>288</v>
      </c>
      <c r="C187" s="1" t="s">
        <v>432</v>
      </c>
      <c r="D187" s="2" t="s">
        <v>290</v>
      </c>
      <c r="E187" s="1" t="s">
        <v>334</v>
      </c>
    </row>
    <row r="188" spans="1:5" x14ac:dyDescent="0.3">
      <c r="A188" s="1" t="s">
        <v>287</v>
      </c>
      <c r="B188" s="1" t="s">
        <v>288</v>
      </c>
      <c r="C188" s="1" t="s">
        <v>432</v>
      </c>
      <c r="D188" s="2" t="s">
        <v>291</v>
      </c>
      <c r="E188" s="1" t="s">
        <v>334</v>
      </c>
    </row>
    <row r="189" spans="1:5" x14ac:dyDescent="0.3">
      <c r="A189" s="1" t="s">
        <v>287</v>
      </c>
      <c r="B189" s="1" t="s">
        <v>288</v>
      </c>
      <c r="C189" s="1" t="s">
        <v>432</v>
      </c>
      <c r="D189" s="2" t="s">
        <v>292</v>
      </c>
      <c r="E189" s="1" t="s">
        <v>334</v>
      </c>
    </row>
    <row r="190" spans="1:5" x14ac:dyDescent="0.3">
      <c r="A190" s="1" t="s">
        <v>287</v>
      </c>
      <c r="B190" s="1" t="s">
        <v>288</v>
      </c>
      <c r="C190" s="1" t="s">
        <v>432</v>
      </c>
      <c r="D190" s="2" t="s">
        <v>293</v>
      </c>
      <c r="E190" s="1" t="s">
        <v>334</v>
      </c>
    </row>
    <row r="191" spans="1:5" x14ac:dyDescent="0.3">
      <c r="A191" s="1" t="s">
        <v>287</v>
      </c>
      <c r="B191" s="1" t="s">
        <v>288</v>
      </c>
      <c r="C191" s="1" t="s">
        <v>432</v>
      </c>
      <c r="D191" s="2" t="s">
        <v>294</v>
      </c>
      <c r="E191" s="6" t="s">
        <v>433</v>
      </c>
    </row>
    <row r="192" spans="1:5" x14ac:dyDescent="0.3">
      <c r="A192" s="1" t="s">
        <v>287</v>
      </c>
      <c r="B192" s="1" t="s">
        <v>288</v>
      </c>
      <c r="C192" s="1" t="s">
        <v>432</v>
      </c>
      <c r="D192" s="2" t="s">
        <v>295</v>
      </c>
      <c r="E192" s="1" t="s">
        <v>334</v>
      </c>
    </row>
    <row r="193" spans="1:7" ht="41.4" x14ac:dyDescent="0.3">
      <c r="A193" s="1" t="s">
        <v>287</v>
      </c>
      <c r="B193" s="1" t="s">
        <v>288</v>
      </c>
      <c r="C193" s="1" t="s">
        <v>432</v>
      </c>
      <c r="D193" s="2" t="s">
        <v>296</v>
      </c>
      <c r="E193" s="15" t="s">
        <v>434</v>
      </c>
    </row>
    <row r="194" spans="1:7" x14ac:dyDescent="0.3">
      <c r="A194" s="1" t="s">
        <v>287</v>
      </c>
      <c r="B194" s="1" t="s">
        <v>288</v>
      </c>
      <c r="C194" s="1" t="s">
        <v>432</v>
      </c>
      <c r="D194" s="2" t="s">
        <v>297</v>
      </c>
      <c r="E194" s="1" t="s">
        <v>334</v>
      </c>
    </row>
    <row r="195" spans="1:7" x14ac:dyDescent="0.3">
      <c r="A195" s="1" t="s">
        <v>287</v>
      </c>
      <c r="B195" s="1" t="s">
        <v>288</v>
      </c>
      <c r="C195" s="1" t="s">
        <v>432</v>
      </c>
      <c r="D195" s="2" t="s">
        <v>298</v>
      </c>
      <c r="E195" s="1" t="s">
        <v>334</v>
      </c>
    </row>
    <row r="196" spans="1:7" x14ac:dyDescent="0.3">
      <c r="A196" s="1" t="s">
        <v>287</v>
      </c>
      <c r="B196" s="1" t="s">
        <v>288</v>
      </c>
      <c r="C196" s="1" t="s">
        <v>432</v>
      </c>
      <c r="D196" s="2" t="s">
        <v>299</v>
      </c>
      <c r="E196" s="15" t="s">
        <v>372</v>
      </c>
    </row>
    <row r="197" spans="1:7" ht="27.6" x14ac:dyDescent="0.3">
      <c r="A197" s="1" t="s">
        <v>287</v>
      </c>
      <c r="B197" s="1" t="s">
        <v>288</v>
      </c>
      <c r="C197" s="1" t="s">
        <v>432</v>
      </c>
      <c r="D197" s="2" t="s">
        <v>300</v>
      </c>
      <c r="E197" s="6" t="s">
        <v>435</v>
      </c>
    </row>
    <row r="198" spans="1:7" x14ac:dyDescent="0.3">
      <c r="A198" s="1" t="s">
        <v>287</v>
      </c>
      <c r="B198" s="1" t="s">
        <v>288</v>
      </c>
      <c r="C198" s="1" t="s">
        <v>432</v>
      </c>
      <c r="D198" s="2" t="s">
        <v>301</v>
      </c>
      <c r="E198" s="15" t="s">
        <v>385</v>
      </c>
    </row>
    <row r="199" spans="1:7" x14ac:dyDescent="0.3">
      <c r="A199" s="1" t="s">
        <v>287</v>
      </c>
      <c r="B199" s="1" t="s">
        <v>288</v>
      </c>
      <c r="C199" s="1" t="s">
        <v>432</v>
      </c>
      <c r="D199" s="2" t="s">
        <v>302</v>
      </c>
      <c r="E199" s="15" t="s">
        <v>436</v>
      </c>
    </row>
    <row r="200" spans="1:7" x14ac:dyDescent="0.3">
      <c r="A200" s="1" t="s">
        <v>287</v>
      </c>
      <c r="B200" s="1" t="s">
        <v>288</v>
      </c>
      <c r="C200" s="1" t="s">
        <v>432</v>
      </c>
      <c r="D200" s="2" t="s">
        <v>303</v>
      </c>
      <c r="E200" s="1" t="s">
        <v>334</v>
      </c>
    </row>
    <row r="201" spans="1:7" x14ac:dyDescent="0.3">
      <c r="A201" s="1" t="s">
        <v>287</v>
      </c>
      <c r="B201" s="1" t="s">
        <v>288</v>
      </c>
      <c r="C201" s="1" t="s">
        <v>432</v>
      </c>
      <c r="D201" s="2" t="s">
        <v>304</v>
      </c>
      <c r="E201" s="1" t="s">
        <v>334</v>
      </c>
    </row>
    <row r="202" spans="1:7" x14ac:dyDescent="0.3">
      <c r="A202" s="1" t="s">
        <v>287</v>
      </c>
      <c r="B202" s="1" t="s">
        <v>288</v>
      </c>
      <c r="C202" s="1" t="s">
        <v>432</v>
      </c>
      <c r="D202" s="2" t="s">
        <v>305</v>
      </c>
      <c r="E202" s="1" t="s">
        <v>334</v>
      </c>
    </row>
    <row r="203" spans="1:7" x14ac:dyDescent="0.3">
      <c r="A203" s="1" t="s">
        <v>287</v>
      </c>
      <c r="B203" s="1" t="s">
        <v>288</v>
      </c>
      <c r="C203" s="1" t="s">
        <v>432</v>
      </c>
      <c r="D203" s="2" t="s">
        <v>306</v>
      </c>
      <c r="E203" s="15" t="s">
        <v>385</v>
      </c>
    </row>
    <row r="204" spans="1:7" ht="32.1" customHeight="1" x14ac:dyDescent="0.3">
      <c r="A204" s="1" t="s">
        <v>287</v>
      </c>
      <c r="B204" s="1" t="s">
        <v>288</v>
      </c>
      <c r="C204" s="1" t="s">
        <v>432</v>
      </c>
      <c r="D204" s="2" t="s">
        <v>307</v>
      </c>
      <c r="E204" s="1" t="s">
        <v>334</v>
      </c>
    </row>
    <row r="205" spans="1:7" x14ac:dyDescent="0.3">
      <c r="A205" s="1" t="s">
        <v>287</v>
      </c>
      <c r="B205" s="1" t="s">
        <v>288</v>
      </c>
      <c r="C205" s="1" t="s">
        <v>432</v>
      </c>
      <c r="D205" s="2" t="s">
        <v>308</v>
      </c>
      <c r="E205" s="1" t="s">
        <v>334</v>
      </c>
    </row>
    <row r="206" spans="1:7" x14ac:dyDescent="0.3">
      <c r="A206" s="1" t="s">
        <v>287</v>
      </c>
      <c r="B206" s="1" t="s">
        <v>288</v>
      </c>
      <c r="C206" s="1" t="s">
        <v>432</v>
      </c>
      <c r="D206" s="16" t="s">
        <v>309</v>
      </c>
      <c r="E206" s="6" t="s">
        <v>437</v>
      </c>
      <c r="F206" s="1" t="s">
        <v>334</v>
      </c>
      <c r="G206" s="15" t="s">
        <v>385</v>
      </c>
    </row>
    <row r="207" spans="1:7" x14ac:dyDescent="0.3">
      <c r="A207" s="1" t="s">
        <v>287</v>
      </c>
      <c r="B207" s="1" t="s">
        <v>288</v>
      </c>
      <c r="C207" s="1" t="s">
        <v>432</v>
      </c>
      <c r="D207" s="1" t="s">
        <v>438</v>
      </c>
      <c r="E207" s="12" t="s">
        <v>439</v>
      </c>
    </row>
    <row r="208" spans="1:7" ht="41.4" x14ac:dyDescent="0.3">
      <c r="A208" s="1" t="s">
        <v>108</v>
      </c>
      <c r="B208" s="1" t="s">
        <v>66</v>
      </c>
      <c r="C208" s="1" t="s">
        <v>320</v>
      </c>
      <c r="D208" s="1" t="s">
        <v>440</v>
      </c>
      <c r="E208" s="2"/>
    </row>
    <row r="209" spans="1:4" ht="27.6" x14ac:dyDescent="0.3">
      <c r="A209" s="1" t="s">
        <v>180</v>
      </c>
      <c r="B209" s="1" t="s">
        <v>25</v>
      </c>
      <c r="C209" s="1" t="s">
        <v>320</v>
      </c>
      <c r="D209" s="1" t="s">
        <v>441</v>
      </c>
    </row>
  </sheetData>
  <autoFilter ref="A1:H209" xr:uid="{00000000-0009-0000-0000-000001000000}">
    <filterColumn colId="2">
      <filters>
        <filter val="interface"/>
        <filter val="nový"/>
        <filter val="nový technický"/>
        <filter val="změna"/>
        <filter val="zobrazit"/>
      </filters>
    </filterColumn>
  </autoFilter>
  <conditionalFormatting sqref="E5">
    <cfRule type="expression" dxfId="51" priority="4">
      <formula>E5="Ne"</formula>
    </cfRule>
    <cfRule type="expression" dxfId="50" priority="5">
      <formula>E5="Ano"</formula>
    </cfRule>
  </conditionalFormatting>
  <conditionalFormatting sqref="E8:E10">
    <cfRule type="expression" dxfId="49" priority="6">
      <formula>E8="Ne"</formula>
    </cfRule>
    <cfRule type="expression" dxfId="48" priority="7">
      <formula>E8="Ano"</formula>
    </cfRule>
  </conditionalFormatting>
  <conditionalFormatting sqref="E12:E18">
    <cfRule type="expression" dxfId="47" priority="12">
      <formula>E12="Ne"</formula>
    </cfRule>
    <cfRule type="expression" dxfId="46" priority="13">
      <formula>E12="Ano"</formula>
    </cfRule>
  </conditionalFormatting>
  <conditionalFormatting sqref="E24">
    <cfRule type="expression" dxfId="45" priority="100">
      <formula>E24="Ne"</formula>
    </cfRule>
    <cfRule type="expression" dxfId="44" priority="101">
      <formula>E24="Ano"</formula>
    </cfRule>
  </conditionalFormatting>
  <conditionalFormatting sqref="E26:E35">
    <cfRule type="expression" dxfId="43" priority="103">
      <formula>E26="Ano"</formula>
    </cfRule>
    <cfRule type="expression" dxfId="42" priority="102">
      <formula>E26="Ne"</formula>
    </cfRule>
  </conditionalFormatting>
  <conditionalFormatting sqref="E38:E44">
    <cfRule type="expression" dxfId="41" priority="107">
      <formula>E38="Ano"</formula>
    </cfRule>
    <cfRule type="expression" dxfId="40" priority="106">
      <formula>E38="Ne"</formula>
    </cfRule>
  </conditionalFormatting>
  <conditionalFormatting sqref="E46:E61">
    <cfRule type="expression" dxfId="39" priority="20">
      <formula>E46="Ne"</formula>
    </cfRule>
    <cfRule type="expression" dxfId="38" priority="21">
      <formula>E46="Ano"</formula>
    </cfRule>
  </conditionalFormatting>
  <conditionalFormatting sqref="E63:E64">
    <cfRule type="expression" dxfId="37" priority="51">
      <formula>E63="Ano"</formula>
    </cfRule>
    <cfRule type="expression" dxfId="36" priority="50">
      <formula>E63="Ne"</formula>
    </cfRule>
  </conditionalFormatting>
  <conditionalFormatting sqref="E66:E67">
    <cfRule type="expression" dxfId="35" priority="116">
      <formula>E66="Ne"</formula>
    </cfRule>
    <cfRule type="expression" dxfId="34" priority="117">
      <formula>E66="Ano"</formula>
    </cfRule>
  </conditionalFormatting>
  <conditionalFormatting sqref="E70:E75">
    <cfRule type="expression" dxfId="33" priority="32">
      <formula>E70="Ne"</formula>
    </cfRule>
    <cfRule type="expression" dxfId="32" priority="33">
      <formula>E70="Ano"</formula>
    </cfRule>
  </conditionalFormatting>
  <conditionalFormatting sqref="E77:E85">
    <cfRule type="expression" dxfId="31" priority="36">
      <formula>E77="Ne"</formula>
    </cfRule>
    <cfRule type="expression" dxfId="30" priority="37">
      <formula>E77="Ano"</formula>
    </cfRule>
  </conditionalFormatting>
  <conditionalFormatting sqref="E89">
    <cfRule type="expression" dxfId="29" priority="42">
      <formula>E89="Ne"</formula>
    </cfRule>
    <cfRule type="expression" dxfId="28" priority="43">
      <formula>E89="Ano"</formula>
    </cfRule>
  </conditionalFormatting>
  <conditionalFormatting sqref="E91">
    <cfRule type="expression" dxfId="27" priority="46">
      <formula>E91="Ne"</formula>
    </cfRule>
    <cfRule type="expression" dxfId="26" priority="47">
      <formula>E91="Ano"</formula>
    </cfRule>
  </conditionalFormatting>
  <conditionalFormatting sqref="E93:E100">
    <cfRule type="expression" dxfId="25" priority="132">
      <formula>E93="Ne"</formula>
    </cfRule>
    <cfRule type="expression" dxfId="24" priority="133">
      <formula>E93="Ano"</formula>
    </cfRule>
  </conditionalFormatting>
  <conditionalFormatting sqref="E102:E108">
    <cfRule type="expression" dxfId="23" priority="49">
      <formula>E102="Ano"</formula>
    </cfRule>
    <cfRule type="expression" dxfId="22" priority="48">
      <formula>E102="Ne"</formula>
    </cfRule>
  </conditionalFormatting>
  <conditionalFormatting sqref="E110:E112">
    <cfRule type="expression" dxfId="21" priority="45">
      <formula>E110="Ano"</formula>
    </cfRule>
    <cfRule type="expression" dxfId="20" priority="44">
      <formula>E110="Ne"</formula>
    </cfRule>
  </conditionalFormatting>
  <conditionalFormatting sqref="E114">
    <cfRule type="expression" dxfId="19" priority="136">
      <formula>E114="Ne"</formula>
    </cfRule>
    <cfRule type="expression" dxfId="18" priority="137">
      <formula>E114="Ano"</formula>
    </cfRule>
  </conditionalFormatting>
  <conditionalFormatting sqref="E116:E117">
    <cfRule type="expression" dxfId="17" priority="162">
      <formula>E116="Ne"</formula>
    </cfRule>
    <cfRule type="expression" dxfId="16" priority="163">
      <formula>E116="Ano"</formula>
    </cfRule>
  </conditionalFormatting>
  <conditionalFormatting sqref="E126">
    <cfRule type="expression" dxfId="15" priority="138">
      <formula>E126="Ne"</formula>
    </cfRule>
    <cfRule type="expression" dxfId="14" priority="139">
      <formula>E126="Ano"</formula>
    </cfRule>
  </conditionalFormatting>
  <conditionalFormatting sqref="E128:E139">
    <cfRule type="expression" dxfId="13" priority="52">
      <formula>E128="Ne"</formula>
    </cfRule>
    <cfRule type="expression" dxfId="12" priority="53">
      <formula>E128="Ano"</formula>
    </cfRule>
  </conditionalFormatting>
  <conditionalFormatting sqref="E141:E146">
    <cfRule type="expression" dxfId="11" priority="60">
      <formula>E141="Ne"</formula>
    </cfRule>
    <cfRule type="expression" dxfId="10" priority="61">
      <formula>E141="Ano"</formula>
    </cfRule>
  </conditionalFormatting>
  <conditionalFormatting sqref="E159">
    <cfRule type="expression" dxfId="9" priority="150">
      <formula>E159="Ne"</formula>
    </cfRule>
    <cfRule type="expression" dxfId="8" priority="151">
      <formula>E159="Ano"</formula>
    </cfRule>
  </conditionalFormatting>
  <conditionalFormatting sqref="E187:E207">
    <cfRule type="expression" dxfId="7" priority="64">
      <formula>E187="Ne"</formula>
    </cfRule>
    <cfRule type="expression" dxfId="6" priority="65">
      <formula>E187="Ano"</formula>
    </cfRule>
  </conditionalFormatting>
  <conditionalFormatting sqref="F4:G206">
    <cfRule type="expression" dxfId="5" priority="2">
      <formula>F4="Ne"</formula>
    </cfRule>
    <cfRule type="expression" dxfId="4" priority="3">
      <formula>F4="Ano"</formula>
    </cfRule>
  </conditionalFormatting>
  <printOptions gridLines="1"/>
  <pageMargins left="0.31527777777777799" right="0.31527777777777799" top="0.59097222222222201" bottom="0.66944444444444395" header="0.31527777777777799" footer="0.31527777777777799"/>
  <pageSetup paperSize="9" firstPageNumber="0" fitToHeight="0" orientation="landscape" horizontalDpi="300" verticalDpi="300"/>
  <headerFooter>
    <oddHeader>&amp;C&amp;F</oddHeader>
    <oddFooter>&amp;CStránka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2"/>
  <sheetViews>
    <sheetView zoomScaleNormal="100" workbookViewId="0">
      <selection activeCell="B8" sqref="B8"/>
    </sheetView>
  </sheetViews>
  <sheetFormatPr defaultColWidth="8.6640625" defaultRowHeight="14.4" x14ac:dyDescent="0.3"/>
  <cols>
    <col min="1" max="1" width="73" customWidth="1"/>
    <col min="2" max="2" width="32.88671875" customWidth="1"/>
    <col min="3" max="3" width="50.33203125" customWidth="1"/>
    <col min="4" max="4" width="25.44140625" customWidth="1"/>
    <col min="5" max="5" width="20.6640625" customWidth="1"/>
    <col min="6" max="6" width="12.33203125" customWidth="1"/>
  </cols>
  <sheetData>
    <row r="1" spans="1:3" ht="18" x14ac:dyDescent="0.3">
      <c r="A1" s="91" t="s">
        <v>982</v>
      </c>
      <c r="B1" s="92" t="s">
        <v>970</v>
      </c>
      <c r="C1" s="92" t="s">
        <v>977</v>
      </c>
    </row>
    <row r="2" spans="1:3" ht="18" x14ac:dyDescent="0.3">
      <c r="A2" s="93" t="s">
        <v>971</v>
      </c>
      <c r="B2" s="94">
        <v>18</v>
      </c>
      <c r="C2" s="94">
        <v>22</v>
      </c>
    </row>
    <row r="3" spans="1:3" ht="18" x14ac:dyDescent="0.3">
      <c r="A3" s="93" t="s">
        <v>978</v>
      </c>
      <c r="B3" s="94">
        <v>12</v>
      </c>
      <c r="C3" s="94">
        <v>30</v>
      </c>
    </row>
    <row r="4" spans="1:3" ht="18" x14ac:dyDescent="0.3">
      <c r="A4" s="93" t="s">
        <v>972</v>
      </c>
      <c r="B4" s="94">
        <v>11</v>
      </c>
      <c r="C4" s="94">
        <v>13</v>
      </c>
    </row>
    <row r="5" spans="1:3" ht="18" x14ac:dyDescent="0.3">
      <c r="A5" s="93" t="s">
        <v>973</v>
      </c>
      <c r="B5" s="94">
        <v>35</v>
      </c>
      <c r="C5" s="94">
        <v>49</v>
      </c>
    </row>
    <row r="6" spans="1:3" ht="18" x14ac:dyDescent="0.3">
      <c r="A6" s="93" t="s">
        <v>979</v>
      </c>
      <c r="B6" s="94">
        <v>2</v>
      </c>
      <c r="C6" s="94">
        <v>3</v>
      </c>
    </row>
    <row r="7" spans="1:3" ht="18" x14ac:dyDescent="0.3">
      <c r="A7" s="93" t="s">
        <v>974</v>
      </c>
      <c r="B7" s="94">
        <v>6</v>
      </c>
      <c r="C7" s="94">
        <v>25</v>
      </c>
    </row>
    <row r="8" spans="1:3" ht="36" x14ac:dyDescent="0.3">
      <c r="A8" s="93" t="s">
        <v>975</v>
      </c>
      <c r="B8" s="94">
        <v>120</v>
      </c>
      <c r="C8" s="94">
        <v>150</v>
      </c>
    </row>
    <row r="9" spans="1:3" ht="18" x14ac:dyDescent="0.3">
      <c r="A9" s="93" t="s">
        <v>980</v>
      </c>
      <c r="B9" s="94">
        <v>20</v>
      </c>
      <c r="C9" s="94">
        <v>30</v>
      </c>
    </row>
    <row r="10" spans="1:3" ht="18" x14ac:dyDescent="0.3">
      <c r="A10" s="93" t="s">
        <v>976</v>
      </c>
      <c r="B10" s="94">
        <v>7</v>
      </c>
      <c r="C10" s="94">
        <v>12</v>
      </c>
    </row>
    <row r="11" spans="1:3" ht="18" x14ac:dyDescent="0.3">
      <c r="A11" s="93" t="s">
        <v>981</v>
      </c>
      <c r="B11" s="94">
        <v>2</v>
      </c>
      <c r="C11" s="94">
        <v>3</v>
      </c>
    </row>
    <row r="12" spans="1:3" s="95" customFormat="1" ht="18" x14ac:dyDescent="0.3">
      <c r="B12" s="96">
        <f>SUM(B2:B11)</f>
        <v>233</v>
      </c>
      <c r="C12" s="96">
        <f>SUM(C2:C11)</f>
        <v>337</v>
      </c>
    </row>
  </sheetData>
  <pageMargins left="0.70866141732283472" right="0.70866141732283472" top="0.74803149606299213" bottom="0.74803149606299213" header="0.51181102362204722" footer="0.51181102362204722"/>
  <pageSetup paperSize="9" scale="88" firstPageNumber="0" fitToHeight="0" orientation="landscape" r:id="rId1"/>
  <headerFooter>
    <oddHeader>&amp;L&amp;"Calibri,Tučné"&amp;14&amp;F -&amp;A</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0"/>
  <sheetViews>
    <sheetView topLeftCell="C1" zoomScaleNormal="100" workbookViewId="0">
      <selection activeCell="F1" sqref="F1"/>
    </sheetView>
  </sheetViews>
  <sheetFormatPr defaultColWidth="8.6640625" defaultRowHeight="14.4" x14ac:dyDescent="0.3"/>
  <cols>
    <col min="1" max="1" width="13.5546875" customWidth="1"/>
    <col min="2" max="2" width="25.5546875" customWidth="1"/>
    <col min="3" max="3" width="27.88671875" customWidth="1"/>
    <col min="4" max="4" width="52.6640625" customWidth="1"/>
    <col min="5" max="5" width="18.44140625" style="18" customWidth="1"/>
    <col min="6" max="6" width="98.44140625" style="18" customWidth="1"/>
  </cols>
  <sheetData>
    <row r="1" spans="1:6" ht="288.75" customHeight="1" x14ac:dyDescent="0.3">
      <c r="A1" s="30" t="s">
        <v>442</v>
      </c>
      <c r="B1" s="30" t="s">
        <v>443</v>
      </c>
      <c r="C1" s="30" t="s">
        <v>444</v>
      </c>
      <c r="D1" s="30" t="s">
        <v>445</v>
      </c>
      <c r="E1" s="31" t="s">
        <v>679</v>
      </c>
      <c r="F1" s="102" t="s">
        <v>1001</v>
      </c>
    </row>
    <row r="2" spans="1:6" ht="283.5" customHeight="1" x14ac:dyDescent="0.3">
      <c r="A2" s="19" t="s">
        <v>446</v>
      </c>
      <c r="B2" s="19" t="s">
        <v>447</v>
      </c>
      <c r="C2" s="20" t="s">
        <v>209</v>
      </c>
      <c r="D2" s="84" t="s">
        <v>842</v>
      </c>
      <c r="E2" s="22" t="s">
        <v>495</v>
      </c>
      <c r="F2" s="79" t="s">
        <v>753</v>
      </c>
    </row>
    <row r="3" spans="1:6" ht="82.8" x14ac:dyDescent="0.3">
      <c r="A3" s="19" t="s">
        <v>448</v>
      </c>
      <c r="B3" s="19" t="s">
        <v>449</v>
      </c>
      <c r="C3" s="20" t="s">
        <v>5</v>
      </c>
      <c r="D3" s="21" t="s">
        <v>813</v>
      </c>
      <c r="E3" s="22" t="s">
        <v>495</v>
      </c>
      <c r="F3" s="79" t="s">
        <v>753</v>
      </c>
    </row>
    <row r="4" spans="1:6" ht="27.6" x14ac:dyDescent="0.3">
      <c r="A4" s="19" t="s">
        <v>450</v>
      </c>
      <c r="B4" s="19" t="s">
        <v>449</v>
      </c>
      <c r="C4" s="20" t="s">
        <v>5</v>
      </c>
      <c r="D4" s="21" t="s">
        <v>696</v>
      </c>
      <c r="E4" s="22" t="s">
        <v>495</v>
      </c>
      <c r="F4" s="79" t="s">
        <v>753</v>
      </c>
    </row>
    <row r="5" spans="1:6" ht="96.6" x14ac:dyDescent="0.3">
      <c r="A5" s="19" t="s">
        <v>451</v>
      </c>
      <c r="B5" s="19" t="s">
        <v>449</v>
      </c>
      <c r="C5" s="20" t="s">
        <v>5</v>
      </c>
      <c r="D5" s="21" t="s">
        <v>816</v>
      </c>
      <c r="E5" s="22" t="s">
        <v>495</v>
      </c>
      <c r="F5" s="79" t="s">
        <v>753</v>
      </c>
    </row>
    <row r="6" spans="1:6" ht="27.6" x14ac:dyDescent="0.3">
      <c r="A6" s="19" t="s">
        <v>452</v>
      </c>
      <c r="B6" s="19" t="s">
        <v>449</v>
      </c>
      <c r="C6" s="20" t="s">
        <v>5</v>
      </c>
      <c r="D6" s="21" t="s">
        <v>669</v>
      </c>
      <c r="E6" s="22" t="s">
        <v>495</v>
      </c>
      <c r="F6" s="79" t="s">
        <v>753</v>
      </c>
    </row>
    <row r="7" spans="1:6" ht="27.6" x14ac:dyDescent="0.3">
      <c r="A7" s="19" t="s">
        <v>454</v>
      </c>
      <c r="B7" s="19" t="s">
        <v>449</v>
      </c>
      <c r="C7" s="20" t="s">
        <v>5</v>
      </c>
      <c r="D7" s="21" t="s">
        <v>453</v>
      </c>
      <c r="E7" s="22" t="s">
        <v>495</v>
      </c>
      <c r="F7" s="79" t="s">
        <v>753</v>
      </c>
    </row>
    <row r="8" spans="1:6" ht="110.4" x14ac:dyDescent="0.3">
      <c r="A8" s="19" t="s">
        <v>455</v>
      </c>
      <c r="B8" s="19" t="s">
        <v>449</v>
      </c>
      <c r="C8" s="20" t="s">
        <v>215</v>
      </c>
      <c r="D8" s="21" t="s">
        <v>821</v>
      </c>
      <c r="E8" s="22" t="s">
        <v>495</v>
      </c>
      <c r="F8" s="79" t="s">
        <v>753</v>
      </c>
    </row>
    <row r="9" spans="1:6" ht="27.6" x14ac:dyDescent="0.3">
      <c r="A9" s="19" t="s">
        <v>456</v>
      </c>
      <c r="B9" s="19" t="s">
        <v>449</v>
      </c>
      <c r="C9" s="20" t="s">
        <v>217</v>
      </c>
      <c r="D9" s="21" t="s">
        <v>218</v>
      </c>
      <c r="E9" s="22" t="s">
        <v>495</v>
      </c>
      <c r="F9" s="79" t="s">
        <v>753</v>
      </c>
    </row>
    <row r="10" spans="1:6" ht="39.75" customHeight="1" x14ac:dyDescent="0.3">
      <c r="A10" s="19" t="s">
        <v>457</v>
      </c>
      <c r="B10" s="19" t="s">
        <v>449</v>
      </c>
      <c r="C10" s="20" t="s">
        <v>59</v>
      </c>
      <c r="D10" s="21" t="s">
        <v>697</v>
      </c>
      <c r="E10" s="22" t="s">
        <v>495</v>
      </c>
      <c r="F10" s="79" t="s">
        <v>753</v>
      </c>
    </row>
    <row r="11" spans="1:6" ht="68.25" customHeight="1" x14ac:dyDescent="0.3">
      <c r="A11" s="19" t="s">
        <v>458</v>
      </c>
      <c r="B11" s="19" t="s">
        <v>449</v>
      </c>
      <c r="C11" s="20" t="s">
        <v>219</v>
      </c>
      <c r="D11" s="21" t="s">
        <v>220</v>
      </c>
      <c r="E11" s="22" t="s">
        <v>495</v>
      </c>
      <c r="F11" s="79" t="s">
        <v>753</v>
      </c>
    </row>
    <row r="12" spans="1:6" ht="41.4" x14ac:dyDescent="0.3">
      <c r="A12" s="19" t="s">
        <v>460</v>
      </c>
      <c r="B12" s="19" t="s">
        <v>449</v>
      </c>
      <c r="C12" s="20" t="s">
        <v>221</v>
      </c>
      <c r="D12" s="21" t="s">
        <v>222</v>
      </c>
      <c r="E12" s="22" t="s">
        <v>495</v>
      </c>
      <c r="F12" s="79" t="s">
        <v>753</v>
      </c>
    </row>
    <row r="13" spans="1:6" x14ac:dyDescent="0.3">
      <c r="A13" s="19" t="s">
        <v>462</v>
      </c>
      <c r="B13" s="19" t="s">
        <v>449</v>
      </c>
      <c r="C13" s="20" t="s">
        <v>223</v>
      </c>
      <c r="D13" s="21" t="s">
        <v>459</v>
      </c>
      <c r="E13" s="22" t="s">
        <v>495</v>
      </c>
      <c r="F13" s="79" t="s">
        <v>753</v>
      </c>
    </row>
    <row r="14" spans="1:6" x14ac:dyDescent="0.3">
      <c r="A14" s="19" t="s">
        <v>463</v>
      </c>
      <c r="B14" s="19" t="s">
        <v>449</v>
      </c>
      <c r="C14" s="20" t="s">
        <v>225</v>
      </c>
      <c r="D14" s="21" t="s">
        <v>461</v>
      </c>
      <c r="E14" s="22" t="s">
        <v>495</v>
      </c>
      <c r="F14" s="79" t="s">
        <v>753</v>
      </c>
    </row>
    <row r="15" spans="1:6" ht="107.25" customHeight="1" x14ac:dyDescent="0.3">
      <c r="A15" s="19" t="s">
        <v>464</v>
      </c>
      <c r="B15" s="19" t="s">
        <v>449</v>
      </c>
      <c r="C15" s="20" t="s">
        <v>227</v>
      </c>
      <c r="D15" s="21" t="s">
        <v>670</v>
      </c>
      <c r="E15" s="22" t="s">
        <v>495</v>
      </c>
      <c r="F15" s="79" t="s">
        <v>753</v>
      </c>
    </row>
    <row r="16" spans="1:6" ht="39.75" customHeight="1" x14ac:dyDescent="0.3">
      <c r="A16" s="19" t="s">
        <v>465</v>
      </c>
      <c r="B16" s="19" t="s">
        <v>449</v>
      </c>
      <c r="C16" s="20" t="s">
        <v>229</v>
      </c>
      <c r="D16" s="21" t="s">
        <v>230</v>
      </c>
      <c r="E16" s="22" t="s">
        <v>495</v>
      </c>
      <c r="F16" s="79" t="s">
        <v>753</v>
      </c>
    </row>
    <row r="17" spans="1:6" ht="27.6" x14ac:dyDescent="0.3">
      <c r="A17" s="19" t="s">
        <v>466</v>
      </c>
      <c r="B17" s="19" t="s">
        <v>449</v>
      </c>
      <c r="C17" s="20" t="s">
        <v>231</v>
      </c>
      <c r="D17" s="21" t="s">
        <v>671</v>
      </c>
      <c r="E17" s="22" t="s">
        <v>495</v>
      </c>
      <c r="F17" s="79" t="s">
        <v>753</v>
      </c>
    </row>
    <row r="18" spans="1:6" ht="41.4" x14ac:dyDescent="0.3">
      <c r="A18" s="19" t="s">
        <v>467</v>
      </c>
      <c r="B18" s="19" t="s">
        <v>449</v>
      </c>
      <c r="C18" s="20" t="s">
        <v>235</v>
      </c>
      <c r="D18" s="21" t="s">
        <v>672</v>
      </c>
      <c r="E18" s="22" t="s">
        <v>495</v>
      </c>
      <c r="F18" s="79" t="s">
        <v>753</v>
      </c>
    </row>
    <row r="19" spans="1:6" ht="61.5" customHeight="1" x14ac:dyDescent="0.3">
      <c r="A19" s="19" t="s">
        <v>468</v>
      </c>
      <c r="B19" s="19" t="s">
        <v>449</v>
      </c>
      <c r="C19" s="20" t="s">
        <v>237</v>
      </c>
      <c r="D19" s="21" t="s">
        <v>238</v>
      </c>
      <c r="E19" s="22" t="s">
        <v>495</v>
      </c>
      <c r="F19" s="79" t="s">
        <v>753</v>
      </c>
    </row>
    <row r="20" spans="1:6" ht="82.8" x14ac:dyDescent="0.3">
      <c r="A20" s="19" t="s">
        <v>469</v>
      </c>
      <c r="B20" s="19" t="s">
        <v>449</v>
      </c>
      <c r="C20" s="20" t="s">
        <v>241</v>
      </c>
      <c r="D20" s="21" t="s">
        <v>822</v>
      </c>
      <c r="E20" s="22" t="s">
        <v>495</v>
      </c>
      <c r="F20" s="79" t="s">
        <v>753</v>
      </c>
    </row>
    <row r="21" spans="1:6" ht="234.6" x14ac:dyDescent="0.3">
      <c r="A21" s="19" t="s">
        <v>470</v>
      </c>
      <c r="B21" s="19" t="s">
        <v>449</v>
      </c>
      <c r="C21" s="20" t="s">
        <v>243</v>
      </c>
      <c r="D21" s="21" t="s">
        <v>823</v>
      </c>
      <c r="E21" s="22" t="s">
        <v>495</v>
      </c>
      <c r="F21" s="79" t="s">
        <v>753</v>
      </c>
    </row>
    <row r="22" spans="1:6" ht="27.6" x14ac:dyDescent="0.3">
      <c r="A22" s="19" t="s">
        <v>471</v>
      </c>
      <c r="B22" s="19" t="s">
        <v>449</v>
      </c>
      <c r="C22" s="20" t="s">
        <v>245</v>
      </c>
      <c r="D22" s="21" t="s">
        <v>665</v>
      </c>
      <c r="E22" s="22" t="s">
        <v>495</v>
      </c>
      <c r="F22" s="79" t="s">
        <v>753</v>
      </c>
    </row>
    <row r="23" spans="1:6" ht="82.8" x14ac:dyDescent="0.3">
      <c r="A23" s="19" t="s">
        <v>472</v>
      </c>
      <c r="B23" s="19" t="s">
        <v>449</v>
      </c>
      <c r="C23" s="20" t="s">
        <v>247</v>
      </c>
      <c r="D23" s="21" t="s">
        <v>718</v>
      </c>
      <c r="E23" s="22" t="s">
        <v>495</v>
      </c>
      <c r="F23" s="79" t="s">
        <v>753</v>
      </c>
    </row>
    <row r="24" spans="1:6" ht="41.4" x14ac:dyDescent="0.3">
      <c r="A24" s="19" t="s">
        <v>473</v>
      </c>
      <c r="B24" s="19" t="s">
        <v>449</v>
      </c>
      <c r="C24" s="20" t="s">
        <v>249</v>
      </c>
      <c r="D24" s="21" t="s">
        <v>250</v>
      </c>
      <c r="E24" s="22" t="s">
        <v>495</v>
      </c>
      <c r="F24" s="79" t="s">
        <v>753</v>
      </c>
    </row>
    <row r="25" spans="1:6" ht="27.6" x14ac:dyDescent="0.3">
      <c r="A25" s="19" t="s">
        <v>475</v>
      </c>
      <c r="B25" s="19" t="s">
        <v>474</v>
      </c>
      <c r="C25" s="20" t="s">
        <v>254</v>
      </c>
      <c r="D25" s="21" t="s">
        <v>255</v>
      </c>
      <c r="E25" s="22" t="s">
        <v>495</v>
      </c>
      <c r="F25" s="79" t="s">
        <v>753</v>
      </c>
    </row>
    <row r="26" spans="1:6" ht="221.25" customHeight="1" x14ac:dyDescent="0.3">
      <c r="A26" s="19" t="s">
        <v>476</v>
      </c>
      <c r="B26" s="19" t="s">
        <v>474</v>
      </c>
      <c r="C26" s="20" t="s">
        <v>256</v>
      </c>
      <c r="D26" s="21" t="s">
        <v>722</v>
      </c>
      <c r="E26" s="22" t="s">
        <v>495</v>
      </c>
      <c r="F26" s="79" t="s">
        <v>753</v>
      </c>
    </row>
    <row r="27" spans="1:6" ht="55.2" x14ac:dyDescent="0.3">
      <c r="A27" s="19" t="s">
        <v>478</v>
      </c>
      <c r="B27" s="19" t="s">
        <v>477</v>
      </c>
      <c r="C27" s="20" t="s">
        <v>259</v>
      </c>
      <c r="D27" s="21" t="s">
        <v>260</v>
      </c>
      <c r="E27" s="22" t="s">
        <v>495</v>
      </c>
      <c r="F27" s="79" t="s">
        <v>753</v>
      </c>
    </row>
    <row r="28" spans="1:6" ht="27.6" x14ac:dyDescent="0.3">
      <c r="A28" s="19" t="s">
        <v>479</v>
      </c>
      <c r="B28" s="19" t="s">
        <v>477</v>
      </c>
      <c r="C28" s="20" t="s">
        <v>261</v>
      </c>
      <c r="D28" s="21" t="s">
        <v>262</v>
      </c>
      <c r="E28" s="22" t="s">
        <v>495</v>
      </c>
      <c r="F28" s="79" t="s">
        <v>753</v>
      </c>
    </row>
    <row r="29" spans="1:6" x14ac:dyDescent="0.3">
      <c r="A29" s="19" t="s">
        <v>480</v>
      </c>
      <c r="B29" s="19" t="s">
        <v>477</v>
      </c>
      <c r="C29" s="20" t="s">
        <v>263</v>
      </c>
      <c r="D29" s="21" t="s">
        <v>264</v>
      </c>
      <c r="E29" s="22" t="s">
        <v>495</v>
      </c>
      <c r="F29" s="79" t="s">
        <v>753</v>
      </c>
    </row>
    <row r="30" spans="1:6" x14ac:dyDescent="0.3">
      <c r="A30" s="19" t="s">
        <v>481</v>
      </c>
      <c r="B30" s="19" t="s">
        <v>477</v>
      </c>
      <c r="C30" s="20" t="s">
        <v>265</v>
      </c>
      <c r="D30" s="21" t="s">
        <v>266</v>
      </c>
      <c r="E30" s="22" t="s">
        <v>495</v>
      </c>
      <c r="F30" s="79" t="s">
        <v>753</v>
      </c>
    </row>
    <row r="31" spans="1:6" ht="27.6" x14ac:dyDescent="0.3">
      <c r="A31" s="19" t="s">
        <v>482</v>
      </c>
      <c r="B31" s="19" t="s">
        <v>477</v>
      </c>
      <c r="C31" s="20" t="s">
        <v>267</v>
      </c>
      <c r="D31" s="21" t="s">
        <v>268</v>
      </c>
      <c r="E31" s="22" t="s">
        <v>495</v>
      </c>
      <c r="F31" s="79" t="s">
        <v>753</v>
      </c>
    </row>
    <row r="32" spans="1:6" ht="55.2" x14ac:dyDescent="0.3">
      <c r="A32" s="19" t="s">
        <v>483</v>
      </c>
      <c r="B32" s="19" t="s">
        <v>477</v>
      </c>
      <c r="C32" s="20" t="s">
        <v>269</v>
      </c>
      <c r="D32" s="21" t="s">
        <v>721</v>
      </c>
      <c r="E32" s="22" t="s">
        <v>495</v>
      </c>
      <c r="F32" s="79" t="s">
        <v>753</v>
      </c>
    </row>
    <row r="33" spans="1:6" ht="27.6" x14ac:dyDescent="0.3">
      <c r="A33" s="19" t="s">
        <v>484</v>
      </c>
      <c r="B33" s="19" t="s">
        <v>477</v>
      </c>
      <c r="C33" s="20" t="s">
        <v>271</v>
      </c>
      <c r="D33" s="21" t="s">
        <v>272</v>
      </c>
      <c r="E33" s="22" t="s">
        <v>495</v>
      </c>
      <c r="F33" s="79" t="s">
        <v>753</v>
      </c>
    </row>
    <row r="34" spans="1:6" ht="41.4" x14ac:dyDescent="0.3">
      <c r="A34" s="19" t="s">
        <v>485</v>
      </c>
      <c r="B34" s="19" t="s">
        <v>477</v>
      </c>
      <c r="C34" s="20" t="s">
        <v>273</v>
      </c>
      <c r="D34" s="21" t="s">
        <v>274</v>
      </c>
      <c r="E34" s="22" t="s">
        <v>495</v>
      </c>
      <c r="F34" s="79" t="s">
        <v>753</v>
      </c>
    </row>
    <row r="35" spans="1:6" ht="55.2" x14ac:dyDescent="0.3">
      <c r="A35" s="19" t="s">
        <v>486</v>
      </c>
      <c r="B35" s="19" t="s">
        <v>477</v>
      </c>
      <c r="C35" s="20" t="s">
        <v>275</v>
      </c>
      <c r="D35" s="20" t="s">
        <v>720</v>
      </c>
      <c r="E35" s="22" t="s">
        <v>495</v>
      </c>
      <c r="F35" s="79" t="s">
        <v>753</v>
      </c>
    </row>
    <row r="36" spans="1:6" ht="41.4" x14ac:dyDescent="0.3">
      <c r="A36" s="19" t="s">
        <v>487</v>
      </c>
      <c r="B36" s="19" t="s">
        <v>477</v>
      </c>
      <c r="C36" s="20" t="s">
        <v>277</v>
      </c>
      <c r="D36" s="21" t="s">
        <v>682</v>
      </c>
      <c r="E36" s="22" t="s">
        <v>495</v>
      </c>
      <c r="F36" s="79" t="s">
        <v>753</v>
      </c>
    </row>
    <row r="37" spans="1:6" ht="41.4" x14ac:dyDescent="0.3">
      <c r="A37" s="19" t="s">
        <v>489</v>
      </c>
      <c r="B37" s="19" t="s">
        <v>488</v>
      </c>
      <c r="C37" s="20" t="s">
        <v>280</v>
      </c>
      <c r="D37" s="21" t="s">
        <v>681</v>
      </c>
      <c r="E37" s="22" t="s">
        <v>495</v>
      </c>
      <c r="F37" s="79" t="s">
        <v>753</v>
      </c>
    </row>
    <row r="38" spans="1:6" ht="193.2" x14ac:dyDescent="0.3">
      <c r="A38" s="19" t="s">
        <v>490</v>
      </c>
      <c r="B38" s="19" t="s">
        <v>488</v>
      </c>
      <c r="C38" s="20" t="s">
        <v>284</v>
      </c>
      <c r="D38" s="21" t="s">
        <v>824</v>
      </c>
      <c r="E38" s="22" t="s">
        <v>495</v>
      </c>
      <c r="F38" s="79" t="s">
        <v>753</v>
      </c>
    </row>
    <row r="39" spans="1:6" ht="41.4" x14ac:dyDescent="0.3">
      <c r="A39" s="19" t="s">
        <v>491</v>
      </c>
      <c r="B39" s="19" t="s">
        <v>488</v>
      </c>
      <c r="C39" s="20" t="s">
        <v>284</v>
      </c>
      <c r="D39" s="21" t="s">
        <v>719</v>
      </c>
      <c r="E39" s="22" t="s">
        <v>495</v>
      </c>
      <c r="F39" s="79" t="s">
        <v>753</v>
      </c>
    </row>
    <row r="40" spans="1:6" ht="41.4" x14ac:dyDescent="0.3">
      <c r="A40" s="19" t="s">
        <v>492</v>
      </c>
      <c r="B40" s="19" t="s">
        <v>488</v>
      </c>
      <c r="C40" s="20" t="s">
        <v>840</v>
      </c>
      <c r="D40" s="21" t="s">
        <v>841</v>
      </c>
      <c r="E40" s="22" t="s">
        <v>495</v>
      </c>
      <c r="F40" s="79" t="s">
        <v>753</v>
      </c>
    </row>
  </sheetData>
  <autoFilter ref="A1:E40" xr:uid="{00000000-0009-0000-0000-000003000000}"/>
  <pageMargins left="0.31496062992125984" right="0.31496062992125984" top="0.74803149606299213" bottom="0.74803149606299213" header="0.51181102362204722" footer="0.51181102362204722"/>
  <pageSetup paperSize="9" scale="62" firstPageNumber="0" fitToHeight="0" orientation="landscape" r:id="rId1"/>
  <headerFooter>
    <oddHeader>&amp;L&amp;"Calibri,Tučné"&amp;14&amp;F -&amp;A</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X185"/>
  <sheetViews>
    <sheetView tabSelected="1" zoomScaleNormal="100" workbookViewId="0">
      <pane xSplit="2" ySplit="1" topLeftCell="L2" activePane="bottomRight" state="frozen"/>
      <selection activeCell="F20" sqref="F20"/>
      <selection pane="topRight" activeCell="F20" sqref="F20"/>
      <selection pane="bottomLeft" activeCell="F20" sqref="F20"/>
      <selection pane="bottomRight" activeCell="O1" sqref="O1"/>
    </sheetView>
  </sheetViews>
  <sheetFormatPr defaultColWidth="8.6640625" defaultRowHeight="15.6" x14ac:dyDescent="0.3"/>
  <cols>
    <col min="1" max="1" width="10.44140625" customWidth="1"/>
    <col min="2" max="2" width="21.88671875" customWidth="1"/>
    <col min="3" max="3" width="20.109375" customWidth="1"/>
    <col min="4" max="4" width="70.33203125" style="17" customWidth="1"/>
    <col min="5" max="5" width="11.5546875" style="74" customWidth="1"/>
    <col min="6" max="6" width="12" style="69" customWidth="1"/>
    <col min="7" max="7" width="4.88671875" style="18" customWidth="1"/>
    <col min="8" max="8" width="17.88671875" style="33" customWidth="1"/>
    <col min="9" max="9" width="5.33203125" style="33" customWidth="1"/>
    <col min="10" max="10" width="21.44140625" style="34" customWidth="1"/>
    <col min="11" max="11" width="4.6640625" style="35" customWidth="1"/>
    <col min="12" max="12" width="18.6640625" customWidth="1"/>
    <col min="13" max="13" width="15.33203125" style="50" customWidth="1"/>
    <col min="14" max="14" width="13.88671875" style="58" customWidth="1"/>
    <col min="15" max="15" width="125.44140625" customWidth="1"/>
  </cols>
  <sheetData>
    <row r="1" spans="1:960" ht="53.25" customHeight="1" x14ac:dyDescent="0.3">
      <c r="A1" s="29" t="s">
        <v>442</v>
      </c>
      <c r="B1" s="29" t="s">
        <v>443</v>
      </c>
      <c r="C1" s="29" t="s">
        <v>444</v>
      </c>
      <c r="D1" s="29" t="s">
        <v>445</v>
      </c>
      <c r="E1" s="32" t="s">
        <v>947</v>
      </c>
      <c r="F1" s="32" t="s">
        <v>948</v>
      </c>
      <c r="G1" s="103" t="s">
        <v>968</v>
      </c>
      <c r="H1" s="104"/>
      <c r="I1" s="103" t="s">
        <v>968</v>
      </c>
      <c r="J1" s="104"/>
      <c r="K1" s="103" t="s">
        <v>968</v>
      </c>
      <c r="L1" s="104"/>
      <c r="M1" s="47" t="s">
        <v>969</v>
      </c>
      <c r="N1" s="51" t="s">
        <v>734</v>
      </c>
      <c r="O1" s="108" t="s">
        <v>1000</v>
      </c>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row>
    <row r="2" spans="1:960" ht="49.5" customHeight="1" x14ac:dyDescent="0.3">
      <c r="A2" s="24" t="s">
        <v>493</v>
      </c>
      <c r="B2" s="25" t="s">
        <v>494</v>
      </c>
      <c r="C2" s="26" t="s">
        <v>7</v>
      </c>
      <c r="D2" s="27" t="s">
        <v>735</v>
      </c>
      <c r="E2" s="70" t="s">
        <v>713</v>
      </c>
      <c r="F2" s="65" t="s">
        <v>495</v>
      </c>
      <c r="G2" s="36"/>
      <c r="H2" s="37"/>
      <c r="I2" s="38"/>
      <c r="J2" s="37"/>
      <c r="K2" s="39"/>
      <c r="L2" s="40"/>
      <c r="M2" s="48"/>
      <c r="N2" s="52"/>
      <c r="O2" s="78" t="s">
        <v>753</v>
      </c>
    </row>
    <row r="3" spans="1:960" ht="72" x14ac:dyDescent="0.3">
      <c r="A3" s="24" t="s">
        <v>496</v>
      </c>
      <c r="B3" s="60" t="s">
        <v>494</v>
      </c>
      <c r="C3" s="60" t="s">
        <v>9</v>
      </c>
      <c r="D3" s="46" t="s">
        <v>843</v>
      </c>
      <c r="E3" s="71" t="s">
        <v>713</v>
      </c>
      <c r="F3" s="66" t="s">
        <v>497</v>
      </c>
      <c r="G3" s="59">
        <v>50</v>
      </c>
      <c r="H3" s="45" t="s">
        <v>661</v>
      </c>
      <c r="I3" s="59">
        <v>20</v>
      </c>
      <c r="J3" s="45" t="s">
        <v>662</v>
      </c>
      <c r="K3" s="59">
        <v>0</v>
      </c>
      <c r="L3" s="45" t="s">
        <v>663</v>
      </c>
      <c r="M3" s="49"/>
      <c r="N3" s="53"/>
      <c r="O3" s="78" t="s">
        <v>753</v>
      </c>
    </row>
    <row r="4" spans="1:960" ht="28.8" x14ac:dyDescent="0.3">
      <c r="A4" s="24" t="s">
        <v>498</v>
      </c>
      <c r="B4" s="25" t="s">
        <v>494</v>
      </c>
      <c r="C4" s="26" t="s">
        <v>11</v>
      </c>
      <c r="D4" s="27" t="s">
        <v>691</v>
      </c>
      <c r="E4" s="70" t="s">
        <v>713</v>
      </c>
      <c r="F4" s="65" t="s">
        <v>495</v>
      </c>
      <c r="G4" s="36"/>
      <c r="H4" s="41"/>
      <c r="I4" s="38"/>
      <c r="J4" s="37"/>
      <c r="K4" s="39"/>
      <c r="L4" s="40"/>
      <c r="M4" s="48"/>
      <c r="N4" s="52"/>
      <c r="O4" s="78" t="s">
        <v>753</v>
      </c>
    </row>
    <row r="5" spans="1:960" ht="172.8" x14ac:dyDescent="0.3">
      <c r="A5" s="24" t="s">
        <v>499</v>
      </c>
      <c r="B5" s="25" t="s">
        <v>494</v>
      </c>
      <c r="C5" s="26" t="s">
        <v>13</v>
      </c>
      <c r="D5" s="27" t="s">
        <v>825</v>
      </c>
      <c r="E5" s="70" t="s">
        <v>713</v>
      </c>
      <c r="F5" s="65" t="s">
        <v>495</v>
      </c>
      <c r="G5" s="36"/>
      <c r="H5" s="37"/>
      <c r="I5" s="38"/>
      <c r="J5" s="37"/>
      <c r="K5" s="39"/>
      <c r="L5" s="40"/>
      <c r="M5" s="48"/>
      <c r="N5" s="52"/>
      <c r="O5" s="78" t="s">
        <v>753</v>
      </c>
    </row>
    <row r="6" spans="1:960" ht="72" x14ac:dyDescent="0.3">
      <c r="A6" s="24" t="s">
        <v>500</v>
      </c>
      <c r="B6" s="60" t="s">
        <v>494</v>
      </c>
      <c r="C6" s="60" t="s">
        <v>15</v>
      </c>
      <c r="D6" s="46" t="s">
        <v>736</v>
      </c>
      <c r="E6" s="71" t="s">
        <v>713</v>
      </c>
      <c r="F6" s="66" t="s">
        <v>497</v>
      </c>
      <c r="G6" s="59">
        <v>20</v>
      </c>
      <c r="H6" s="45" t="s">
        <v>661</v>
      </c>
      <c r="I6" s="59">
        <v>10</v>
      </c>
      <c r="J6" s="45" t="s">
        <v>662</v>
      </c>
      <c r="K6" s="59">
        <v>0</v>
      </c>
      <c r="L6" s="45" t="s">
        <v>663</v>
      </c>
      <c r="M6" s="49"/>
      <c r="N6" s="53"/>
      <c r="O6" s="78" t="s">
        <v>753</v>
      </c>
    </row>
    <row r="7" spans="1:960" ht="172.8" x14ac:dyDescent="0.3">
      <c r="A7" s="24" t="s">
        <v>501</v>
      </c>
      <c r="B7" s="25" t="s">
        <v>494</v>
      </c>
      <c r="C7" s="26" t="s">
        <v>17</v>
      </c>
      <c r="D7" s="27" t="s">
        <v>844</v>
      </c>
      <c r="E7" s="70" t="s">
        <v>713</v>
      </c>
      <c r="F7" s="65" t="s">
        <v>495</v>
      </c>
      <c r="G7" s="36"/>
      <c r="H7" s="37"/>
      <c r="I7" s="38"/>
      <c r="J7" s="37"/>
      <c r="K7" s="39"/>
      <c r="L7" s="40"/>
      <c r="M7" s="48"/>
      <c r="N7" s="52"/>
      <c r="O7" s="78" t="s">
        <v>753</v>
      </c>
    </row>
    <row r="8" spans="1:960" ht="43.2" x14ac:dyDescent="0.3">
      <c r="A8" s="24" t="s">
        <v>502</v>
      </c>
      <c r="B8" s="25" t="s">
        <v>503</v>
      </c>
      <c r="C8" s="26" t="s">
        <v>20</v>
      </c>
      <c r="D8" s="27" t="s">
        <v>845</v>
      </c>
      <c r="E8" s="70" t="s">
        <v>715</v>
      </c>
      <c r="F8" s="65" t="s">
        <v>495</v>
      </c>
      <c r="G8" s="36"/>
      <c r="H8" s="41"/>
      <c r="I8" s="38"/>
      <c r="J8" s="37"/>
      <c r="K8" s="39"/>
      <c r="L8" s="40"/>
      <c r="M8" s="48"/>
      <c r="N8" s="52"/>
      <c r="O8" s="78" t="s">
        <v>753</v>
      </c>
    </row>
    <row r="9" spans="1:960" ht="72" x14ac:dyDescent="0.3">
      <c r="A9" s="24" t="s">
        <v>504</v>
      </c>
      <c r="B9" s="25" t="s">
        <v>503</v>
      </c>
      <c r="C9" s="26" t="s">
        <v>20</v>
      </c>
      <c r="D9" s="27" t="s">
        <v>846</v>
      </c>
      <c r="E9" s="70" t="s">
        <v>714</v>
      </c>
      <c r="F9" s="65" t="s">
        <v>495</v>
      </c>
      <c r="G9" s="36"/>
      <c r="H9" s="37"/>
      <c r="I9" s="38"/>
      <c r="J9" s="41"/>
      <c r="K9" s="39"/>
      <c r="L9" s="40"/>
      <c r="M9" s="48"/>
      <c r="N9" s="52"/>
      <c r="O9" s="78" t="s">
        <v>753</v>
      </c>
    </row>
    <row r="10" spans="1:960" ht="115.2" x14ac:dyDescent="0.3">
      <c r="A10" s="24" t="s">
        <v>505</v>
      </c>
      <c r="B10" s="25" t="s">
        <v>503</v>
      </c>
      <c r="C10" s="26" t="s">
        <v>20</v>
      </c>
      <c r="D10" s="85" t="s">
        <v>847</v>
      </c>
      <c r="E10" s="70" t="s">
        <v>715</v>
      </c>
      <c r="F10" s="65" t="s">
        <v>495</v>
      </c>
      <c r="G10" s="36"/>
      <c r="H10" s="41"/>
      <c r="I10" s="38"/>
      <c r="J10" s="37"/>
      <c r="K10" s="39"/>
      <c r="L10" s="40"/>
      <c r="M10" s="48"/>
      <c r="N10" s="52"/>
      <c r="O10" s="78" t="s">
        <v>753</v>
      </c>
    </row>
    <row r="11" spans="1:960" ht="72" x14ac:dyDescent="0.3">
      <c r="A11" s="24" t="s">
        <v>506</v>
      </c>
      <c r="B11" s="60" t="s">
        <v>503</v>
      </c>
      <c r="C11" s="60" t="s">
        <v>25</v>
      </c>
      <c r="D11" s="46" t="s">
        <v>848</v>
      </c>
      <c r="E11" s="71" t="s">
        <v>715</v>
      </c>
      <c r="F11" s="66" t="s">
        <v>497</v>
      </c>
      <c r="G11" s="59">
        <v>10</v>
      </c>
      <c r="H11" s="45" t="s">
        <v>661</v>
      </c>
      <c r="I11" s="59">
        <v>5</v>
      </c>
      <c r="J11" s="45" t="s">
        <v>662</v>
      </c>
      <c r="K11" s="59">
        <v>0</v>
      </c>
      <c r="L11" s="45" t="s">
        <v>663</v>
      </c>
      <c r="M11" s="49"/>
      <c r="N11" s="53"/>
      <c r="O11" s="78" t="s">
        <v>753</v>
      </c>
    </row>
    <row r="12" spans="1:960" ht="100.8" x14ac:dyDescent="0.3">
      <c r="A12" s="24" t="s">
        <v>688</v>
      </c>
      <c r="B12" s="60" t="s">
        <v>503</v>
      </c>
      <c r="C12" s="60" t="s">
        <v>29</v>
      </c>
      <c r="D12" s="46" t="s">
        <v>849</v>
      </c>
      <c r="E12" s="71" t="s">
        <v>714</v>
      </c>
      <c r="F12" s="66" t="s">
        <v>497</v>
      </c>
      <c r="G12" s="59">
        <v>20</v>
      </c>
      <c r="H12" s="45" t="s">
        <v>661</v>
      </c>
      <c r="I12" s="59">
        <v>10</v>
      </c>
      <c r="J12" s="45" t="s">
        <v>662</v>
      </c>
      <c r="K12" s="59">
        <v>0</v>
      </c>
      <c r="L12" s="45" t="s">
        <v>663</v>
      </c>
      <c r="M12" s="49"/>
      <c r="N12" s="53"/>
      <c r="O12" s="78" t="s">
        <v>753</v>
      </c>
    </row>
    <row r="13" spans="1:960" x14ac:dyDescent="0.3">
      <c r="A13" s="24" t="s">
        <v>507</v>
      </c>
      <c r="B13" s="25" t="s">
        <v>503</v>
      </c>
      <c r="C13" s="26" t="s">
        <v>29</v>
      </c>
      <c r="D13" s="27" t="s">
        <v>31</v>
      </c>
      <c r="E13" s="70" t="s">
        <v>714</v>
      </c>
      <c r="F13" s="65" t="s">
        <v>495</v>
      </c>
      <c r="G13" s="36"/>
      <c r="H13" s="37"/>
      <c r="I13" s="38"/>
      <c r="J13" s="41"/>
      <c r="K13" s="39"/>
      <c r="L13" s="40"/>
      <c r="M13" s="48"/>
      <c r="N13" s="52"/>
      <c r="O13" s="78" t="s">
        <v>753</v>
      </c>
    </row>
    <row r="14" spans="1:960" x14ac:dyDescent="0.3">
      <c r="A14" s="24" t="s">
        <v>508</v>
      </c>
      <c r="B14" s="25" t="s">
        <v>503</v>
      </c>
      <c r="C14" s="26" t="s">
        <v>29</v>
      </c>
      <c r="D14" s="27" t="s">
        <v>737</v>
      </c>
      <c r="E14" s="70" t="s">
        <v>714</v>
      </c>
      <c r="F14" s="65" t="s">
        <v>495</v>
      </c>
      <c r="G14" s="36"/>
      <c r="H14" s="37"/>
      <c r="I14" s="38"/>
      <c r="J14" s="37"/>
      <c r="K14" s="39"/>
      <c r="L14" s="40"/>
      <c r="M14" s="48"/>
      <c r="N14" s="52"/>
      <c r="O14" s="78" t="s">
        <v>753</v>
      </c>
    </row>
    <row r="15" spans="1:960" ht="201.6" x14ac:dyDescent="0.3">
      <c r="A15" s="24" t="s">
        <v>509</v>
      </c>
      <c r="B15" s="60" t="s">
        <v>503</v>
      </c>
      <c r="C15" s="60" t="s">
        <v>33</v>
      </c>
      <c r="D15" s="46" t="s">
        <v>826</v>
      </c>
      <c r="E15" s="71" t="s">
        <v>715</v>
      </c>
      <c r="F15" s="66" t="s">
        <v>497</v>
      </c>
      <c r="G15" s="59">
        <v>20</v>
      </c>
      <c r="H15" s="45" t="s">
        <v>661</v>
      </c>
      <c r="I15" s="59">
        <v>10</v>
      </c>
      <c r="J15" s="45" t="s">
        <v>662</v>
      </c>
      <c r="K15" s="59">
        <v>0</v>
      </c>
      <c r="L15" s="45" t="s">
        <v>663</v>
      </c>
      <c r="M15" s="49"/>
      <c r="N15" s="53"/>
      <c r="O15" s="78" t="s">
        <v>753</v>
      </c>
    </row>
    <row r="16" spans="1:960" x14ac:dyDescent="0.3">
      <c r="A16" s="24" t="s">
        <v>510</v>
      </c>
      <c r="B16" s="25" t="s">
        <v>503</v>
      </c>
      <c r="C16" s="26" t="s">
        <v>33</v>
      </c>
      <c r="D16" s="27" t="s">
        <v>695</v>
      </c>
      <c r="E16" s="70" t="s">
        <v>713</v>
      </c>
      <c r="F16" s="65" t="s">
        <v>495</v>
      </c>
      <c r="G16" s="36"/>
      <c r="H16" s="37"/>
      <c r="I16" s="38"/>
      <c r="J16" s="37"/>
      <c r="K16" s="39"/>
      <c r="L16" s="40"/>
      <c r="M16" s="48"/>
      <c r="N16" s="52"/>
      <c r="O16" s="78" t="s">
        <v>753</v>
      </c>
    </row>
    <row r="17" spans="1:15" ht="28.8" x14ac:dyDescent="0.3">
      <c r="A17" s="24" t="s">
        <v>511</v>
      </c>
      <c r="B17" s="25" t="s">
        <v>503</v>
      </c>
      <c r="C17" s="26" t="s">
        <v>33</v>
      </c>
      <c r="D17" s="27" t="s">
        <v>703</v>
      </c>
      <c r="E17" s="70" t="s">
        <v>713</v>
      </c>
      <c r="F17" s="65" t="s">
        <v>495</v>
      </c>
      <c r="G17" s="36"/>
      <c r="H17" s="37"/>
      <c r="I17" s="38"/>
      <c r="J17" s="37"/>
      <c r="K17" s="39"/>
      <c r="L17" s="40"/>
      <c r="M17" s="48"/>
      <c r="N17" s="52"/>
      <c r="O17" s="78" t="s">
        <v>753</v>
      </c>
    </row>
    <row r="18" spans="1:15" x14ac:dyDescent="0.3">
      <c r="A18" s="24" t="s">
        <v>512</v>
      </c>
      <c r="B18" s="25" t="s">
        <v>503</v>
      </c>
      <c r="C18" s="26" t="s">
        <v>33</v>
      </c>
      <c r="D18" s="27" t="s">
        <v>38</v>
      </c>
      <c r="E18" s="70" t="s">
        <v>713</v>
      </c>
      <c r="F18" s="65" t="s">
        <v>495</v>
      </c>
      <c r="G18" s="36"/>
      <c r="H18" s="37"/>
      <c r="I18" s="38"/>
      <c r="J18" s="37"/>
      <c r="K18" s="39"/>
      <c r="L18" s="40"/>
      <c r="M18" s="48"/>
      <c r="N18" s="52"/>
      <c r="O18" s="78" t="s">
        <v>753</v>
      </c>
    </row>
    <row r="19" spans="1:15" ht="43.2" x14ac:dyDescent="0.3">
      <c r="A19" s="24" t="s">
        <v>513</v>
      </c>
      <c r="B19" s="25" t="s">
        <v>503</v>
      </c>
      <c r="C19" s="26" t="s">
        <v>33</v>
      </c>
      <c r="D19" s="27" t="s">
        <v>704</v>
      </c>
      <c r="E19" s="70" t="s">
        <v>714</v>
      </c>
      <c r="F19" s="65" t="s">
        <v>495</v>
      </c>
      <c r="G19" s="36"/>
      <c r="H19" s="37"/>
      <c r="I19" s="38"/>
      <c r="J19" s="37"/>
      <c r="K19" s="39"/>
      <c r="L19" s="40"/>
      <c r="M19" s="48"/>
      <c r="N19" s="52"/>
      <c r="O19" s="78" t="s">
        <v>753</v>
      </c>
    </row>
    <row r="20" spans="1:15" ht="100.8" x14ac:dyDescent="0.3">
      <c r="A20" s="24" t="s">
        <v>514</v>
      </c>
      <c r="B20" s="60" t="s">
        <v>503</v>
      </c>
      <c r="C20" s="60" t="s">
        <v>40</v>
      </c>
      <c r="D20" s="46" t="s">
        <v>850</v>
      </c>
      <c r="E20" s="71" t="s">
        <v>714</v>
      </c>
      <c r="F20" s="66" t="s">
        <v>497</v>
      </c>
      <c r="G20" s="59">
        <v>20</v>
      </c>
      <c r="H20" s="45" t="s">
        <v>661</v>
      </c>
      <c r="I20" s="59">
        <v>10</v>
      </c>
      <c r="J20" s="45" t="s">
        <v>662</v>
      </c>
      <c r="K20" s="59">
        <v>0</v>
      </c>
      <c r="L20" s="45" t="s">
        <v>663</v>
      </c>
      <c r="M20" s="49"/>
      <c r="N20" s="53"/>
      <c r="O20" s="78" t="s">
        <v>753</v>
      </c>
    </row>
    <row r="21" spans="1:15" ht="39.6" x14ac:dyDescent="0.3">
      <c r="A21" s="24" t="s">
        <v>515</v>
      </c>
      <c r="B21" s="25" t="s">
        <v>503</v>
      </c>
      <c r="C21" s="26" t="s">
        <v>42</v>
      </c>
      <c r="D21" s="86" t="s">
        <v>851</v>
      </c>
      <c r="E21" s="70" t="s">
        <v>715</v>
      </c>
      <c r="F21" s="65" t="s">
        <v>495</v>
      </c>
      <c r="G21" s="36"/>
      <c r="H21" s="37"/>
      <c r="I21" s="38"/>
      <c r="J21" s="37"/>
      <c r="K21" s="39"/>
      <c r="L21" s="40"/>
      <c r="M21" s="48"/>
      <c r="N21" s="52"/>
      <c r="O21" s="78" t="s">
        <v>753</v>
      </c>
    </row>
    <row r="22" spans="1:15" x14ac:dyDescent="0.3">
      <c r="A22" s="24" t="s">
        <v>516</v>
      </c>
      <c r="B22" s="25" t="s">
        <v>503</v>
      </c>
      <c r="C22" s="26" t="s">
        <v>42</v>
      </c>
      <c r="D22" s="27" t="s">
        <v>864</v>
      </c>
      <c r="E22" s="70" t="s">
        <v>714</v>
      </c>
      <c r="F22" s="65" t="s">
        <v>495</v>
      </c>
      <c r="G22" s="36"/>
      <c r="H22" s="37"/>
      <c r="I22" s="38"/>
      <c r="J22" s="37"/>
      <c r="K22" s="39"/>
      <c r="L22" s="40"/>
      <c r="M22" s="48"/>
      <c r="N22" s="52"/>
      <c r="O22" s="78" t="s">
        <v>753</v>
      </c>
    </row>
    <row r="23" spans="1:15" ht="72" x14ac:dyDescent="0.3">
      <c r="A23" s="24" t="s">
        <v>517</v>
      </c>
      <c r="B23" s="60" t="s">
        <v>503</v>
      </c>
      <c r="C23" s="60" t="s">
        <v>42</v>
      </c>
      <c r="D23" s="46" t="s">
        <v>519</v>
      </c>
      <c r="E23" s="71" t="s">
        <v>715</v>
      </c>
      <c r="F23" s="66" t="s">
        <v>497</v>
      </c>
      <c r="G23" s="59">
        <v>10</v>
      </c>
      <c r="H23" s="45" t="s">
        <v>661</v>
      </c>
      <c r="I23" s="59">
        <v>5</v>
      </c>
      <c r="J23" s="45" t="s">
        <v>662</v>
      </c>
      <c r="K23" s="59">
        <v>0</v>
      </c>
      <c r="L23" s="45" t="s">
        <v>663</v>
      </c>
      <c r="M23" s="49"/>
      <c r="N23" s="53"/>
      <c r="O23" s="78" t="s">
        <v>753</v>
      </c>
    </row>
    <row r="24" spans="1:15" ht="86.4" x14ac:dyDescent="0.3">
      <c r="A24" s="24" t="s">
        <v>518</v>
      </c>
      <c r="B24" s="60" t="s">
        <v>503</v>
      </c>
      <c r="C24" s="60" t="s">
        <v>42</v>
      </c>
      <c r="D24" s="46" t="s">
        <v>738</v>
      </c>
      <c r="E24" s="71" t="s">
        <v>713</v>
      </c>
      <c r="F24" s="66" t="s">
        <v>497</v>
      </c>
      <c r="G24" s="59">
        <v>20</v>
      </c>
      <c r="H24" s="45" t="s">
        <v>661</v>
      </c>
      <c r="I24" s="59">
        <v>10</v>
      </c>
      <c r="J24" s="45" t="s">
        <v>662</v>
      </c>
      <c r="K24" s="59">
        <v>0</v>
      </c>
      <c r="L24" s="45" t="s">
        <v>663</v>
      </c>
      <c r="M24" s="49"/>
      <c r="N24" s="53"/>
      <c r="O24" s="78" t="s">
        <v>753</v>
      </c>
    </row>
    <row r="25" spans="1:15" x14ac:dyDescent="0.3">
      <c r="A25" s="24" t="s">
        <v>520</v>
      </c>
      <c r="B25" s="25" t="s">
        <v>503</v>
      </c>
      <c r="C25" s="26" t="s">
        <v>42</v>
      </c>
      <c r="D25" s="27" t="s">
        <v>865</v>
      </c>
      <c r="E25" s="70" t="s">
        <v>714</v>
      </c>
      <c r="F25" s="65" t="s">
        <v>495</v>
      </c>
      <c r="G25" s="36"/>
      <c r="H25" s="37"/>
      <c r="I25" s="38"/>
      <c r="J25" s="37"/>
      <c r="K25" s="39"/>
      <c r="L25" s="40"/>
      <c r="M25" s="48"/>
      <c r="N25" s="52"/>
      <c r="O25" s="78" t="s">
        <v>753</v>
      </c>
    </row>
    <row r="26" spans="1:15" x14ac:dyDescent="0.3">
      <c r="A26" s="24" t="s">
        <v>521</v>
      </c>
      <c r="B26" s="25" t="s">
        <v>503</v>
      </c>
      <c r="C26" s="26" t="s">
        <v>42</v>
      </c>
      <c r="D26" s="27" t="s">
        <v>523</v>
      </c>
      <c r="E26" s="70" t="s">
        <v>714</v>
      </c>
      <c r="F26" s="65" t="s">
        <v>495</v>
      </c>
      <c r="G26" s="36"/>
      <c r="H26" s="37"/>
      <c r="I26" s="38"/>
      <c r="J26" s="37"/>
      <c r="K26" s="39"/>
      <c r="L26" s="40"/>
      <c r="M26" s="48"/>
      <c r="N26" s="52"/>
      <c r="O26" s="78" t="s">
        <v>753</v>
      </c>
    </row>
    <row r="27" spans="1:15" ht="43.2" x14ac:dyDescent="0.3">
      <c r="A27" s="24" t="s">
        <v>522</v>
      </c>
      <c r="B27" s="25" t="s">
        <v>503</v>
      </c>
      <c r="C27" s="26" t="s">
        <v>49</v>
      </c>
      <c r="D27" s="27" t="s">
        <v>50</v>
      </c>
      <c r="E27" s="70" t="s">
        <v>713</v>
      </c>
      <c r="F27" s="65" t="s">
        <v>495</v>
      </c>
      <c r="G27" s="36"/>
      <c r="H27" s="37"/>
      <c r="I27" s="38"/>
      <c r="J27" s="37"/>
      <c r="K27" s="39"/>
      <c r="L27" s="40"/>
      <c r="M27" s="48"/>
      <c r="N27" s="52"/>
      <c r="O27" s="78" t="s">
        <v>753</v>
      </c>
    </row>
    <row r="28" spans="1:15" ht="43.2" x14ac:dyDescent="0.3">
      <c r="A28" s="24" t="s">
        <v>524</v>
      </c>
      <c r="B28" s="25" t="s">
        <v>503</v>
      </c>
      <c r="C28" s="26" t="s">
        <v>49</v>
      </c>
      <c r="D28" s="27" t="s">
        <v>526</v>
      </c>
      <c r="E28" s="70" t="s">
        <v>713</v>
      </c>
      <c r="F28" s="65" t="s">
        <v>495</v>
      </c>
      <c r="G28" s="36"/>
      <c r="H28" s="37"/>
      <c r="I28" s="38"/>
      <c r="J28" s="37"/>
      <c r="K28" s="39"/>
      <c r="L28" s="40"/>
      <c r="M28" s="48"/>
      <c r="N28" s="52"/>
      <c r="O28" s="78" t="s">
        <v>753</v>
      </c>
    </row>
    <row r="29" spans="1:15" ht="57.6" x14ac:dyDescent="0.3">
      <c r="A29" s="24" t="s">
        <v>525</v>
      </c>
      <c r="B29" s="25" t="s">
        <v>503</v>
      </c>
      <c r="C29" s="26" t="s">
        <v>49</v>
      </c>
      <c r="D29" s="27" t="s">
        <v>866</v>
      </c>
      <c r="E29" s="70" t="s">
        <v>713</v>
      </c>
      <c r="F29" s="65" t="s">
        <v>495</v>
      </c>
      <c r="G29" s="36"/>
      <c r="H29" s="37"/>
      <c r="I29" s="38"/>
      <c r="J29" s="37"/>
      <c r="K29" s="39"/>
      <c r="L29" s="40"/>
      <c r="M29" s="48"/>
      <c r="N29" s="52"/>
      <c r="O29" s="78" t="s">
        <v>753</v>
      </c>
    </row>
    <row r="30" spans="1:15" ht="28.8" x14ac:dyDescent="0.3">
      <c r="A30" s="24" t="s">
        <v>527</v>
      </c>
      <c r="B30" s="25" t="s">
        <v>503</v>
      </c>
      <c r="C30" s="26" t="s">
        <v>49</v>
      </c>
      <c r="D30" s="27" t="s">
        <v>692</v>
      </c>
      <c r="E30" s="70" t="s">
        <v>713</v>
      </c>
      <c r="F30" s="65" t="s">
        <v>495</v>
      </c>
      <c r="G30" s="36"/>
      <c r="H30" s="37"/>
      <c r="I30" s="38"/>
      <c r="J30" s="37"/>
      <c r="K30" s="39"/>
      <c r="L30" s="40"/>
      <c r="M30" s="48"/>
      <c r="N30" s="52"/>
      <c r="O30" s="78" t="s">
        <v>753</v>
      </c>
    </row>
    <row r="31" spans="1:15" s="64" customFormat="1" ht="216" x14ac:dyDescent="0.3">
      <c r="A31" s="24" t="s">
        <v>528</v>
      </c>
      <c r="B31" s="61" t="s">
        <v>503</v>
      </c>
      <c r="C31" s="27" t="s">
        <v>49</v>
      </c>
      <c r="D31" s="27" t="s">
        <v>852</v>
      </c>
      <c r="E31" s="70" t="s">
        <v>714</v>
      </c>
      <c r="F31" s="65" t="s">
        <v>497</v>
      </c>
      <c r="G31" s="62">
        <v>50</v>
      </c>
      <c r="H31" s="63" t="s">
        <v>661</v>
      </c>
      <c r="I31" s="62">
        <v>30</v>
      </c>
      <c r="J31" s="63" t="s">
        <v>662</v>
      </c>
      <c r="K31" s="62">
        <v>0</v>
      </c>
      <c r="L31" s="63" t="s">
        <v>663</v>
      </c>
      <c r="M31" s="49"/>
      <c r="N31" s="54"/>
      <c r="O31" s="78" t="s">
        <v>753</v>
      </c>
    </row>
    <row r="32" spans="1:15" s="64" customFormat="1" ht="72" x14ac:dyDescent="0.3">
      <c r="A32" s="24" t="s">
        <v>529</v>
      </c>
      <c r="B32" s="46" t="s">
        <v>503</v>
      </c>
      <c r="C32" s="46" t="s">
        <v>49</v>
      </c>
      <c r="D32" s="46" t="s">
        <v>725</v>
      </c>
      <c r="E32" s="71" t="s">
        <v>714</v>
      </c>
      <c r="F32" s="67" t="s">
        <v>497</v>
      </c>
      <c r="G32" s="62">
        <v>20</v>
      </c>
      <c r="H32" s="63" t="s">
        <v>661</v>
      </c>
      <c r="I32" s="62">
        <v>10</v>
      </c>
      <c r="J32" s="63" t="s">
        <v>662</v>
      </c>
      <c r="K32" s="62">
        <v>0</v>
      </c>
      <c r="L32" s="63" t="s">
        <v>663</v>
      </c>
      <c r="M32" s="49"/>
      <c r="N32" s="55"/>
      <c r="O32" s="78" t="s">
        <v>753</v>
      </c>
    </row>
    <row r="33" spans="1:15" ht="86.4" x14ac:dyDescent="0.3">
      <c r="A33" s="24" t="s">
        <v>530</v>
      </c>
      <c r="B33" s="25" t="s">
        <v>503</v>
      </c>
      <c r="C33" s="26" t="s">
        <v>49</v>
      </c>
      <c r="D33" s="27" t="s">
        <v>827</v>
      </c>
      <c r="E33" s="70" t="s">
        <v>715</v>
      </c>
      <c r="F33" s="67" t="s">
        <v>497</v>
      </c>
      <c r="G33" s="62">
        <v>20</v>
      </c>
      <c r="H33" s="63" t="s">
        <v>661</v>
      </c>
      <c r="I33" s="62">
        <v>10</v>
      </c>
      <c r="J33" s="63" t="s">
        <v>662</v>
      </c>
      <c r="K33" s="62">
        <v>0</v>
      </c>
      <c r="L33" s="63" t="s">
        <v>663</v>
      </c>
      <c r="M33" s="49"/>
      <c r="N33" s="55"/>
      <c r="O33" s="78" t="s">
        <v>753</v>
      </c>
    </row>
    <row r="34" spans="1:15" ht="78.75" customHeight="1" x14ac:dyDescent="0.3">
      <c r="A34" s="24" t="s">
        <v>531</v>
      </c>
      <c r="B34" s="25" t="s">
        <v>503</v>
      </c>
      <c r="C34" s="26" t="s">
        <v>59</v>
      </c>
      <c r="D34" s="27" t="s">
        <v>853</v>
      </c>
      <c r="E34" s="70" t="s">
        <v>713</v>
      </c>
      <c r="F34" s="65" t="s">
        <v>495</v>
      </c>
      <c r="G34" s="36"/>
      <c r="H34" s="37"/>
      <c r="I34" s="38"/>
      <c r="J34" s="37"/>
      <c r="K34" s="39"/>
      <c r="L34" s="40"/>
      <c r="M34" s="48"/>
      <c r="N34" s="52"/>
      <c r="O34" s="78" t="s">
        <v>753</v>
      </c>
    </row>
    <row r="35" spans="1:15" ht="72" x14ac:dyDescent="0.3">
      <c r="A35" s="24" t="s">
        <v>532</v>
      </c>
      <c r="B35" s="60" t="s">
        <v>503</v>
      </c>
      <c r="C35" s="60" t="s">
        <v>62</v>
      </c>
      <c r="D35" s="46" t="s">
        <v>726</v>
      </c>
      <c r="E35" s="71" t="s">
        <v>714</v>
      </c>
      <c r="F35" s="66" t="s">
        <v>497</v>
      </c>
      <c r="G35" s="59">
        <v>10</v>
      </c>
      <c r="H35" s="45" t="s">
        <v>661</v>
      </c>
      <c r="I35" s="59">
        <v>5</v>
      </c>
      <c r="J35" s="45" t="s">
        <v>662</v>
      </c>
      <c r="K35" s="59">
        <v>0</v>
      </c>
      <c r="L35" s="45" t="s">
        <v>663</v>
      </c>
      <c r="M35" s="49"/>
      <c r="N35" s="53"/>
      <c r="O35" s="78" t="s">
        <v>753</v>
      </c>
    </row>
    <row r="36" spans="1:15" ht="43.2" x14ac:dyDescent="0.3">
      <c r="A36" s="24" t="s">
        <v>689</v>
      </c>
      <c r="B36" s="25" t="s">
        <v>503</v>
      </c>
      <c r="C36" s="26" t="s">
        <v>64</v>
      </c>
      <c r="D36" s="27" t="s">
        <v>727</v>
      </c>
      <c r="E36" s="70" t="s">
        <v>713</v>
      </c>
      <c r="F36" s="65" t="s">
        <v>495</v>
      </c>
      <c r="G36" s="36"/>
      <c r="H36" s="37"/>
      <c r="I36" s="38"/>
      <c r="J36" s="37"/>
      <c r="K36" s="39"/>
      <c r="L36" s="40"/>
      <c r="M36" s="48"/>
      <c r="N36" s="52"/>
      <c r="O36" s="78" t="s">
        <v>753</v>
      </c>
    </row>
    <row r="37" spans="1:15" ht="72" x14ac:dyDescent="0.3">
      <c r="A37" s="24" t="s">
        <v>533</v>
      </c>
      <c r="B37" s="25" t="s">
        <v>503</v>
      </c>
      <c r="C37" s="26" t="s">
        <v>66</v>
      </c>
      <c r="D37" s="27" t="s">
        <v>854</v>
      </c>
      <c r="E37" s="70" t="s">
        <v>715</v>
      </c>
      <c r="F37" s="65" t="s">
        <v>495</v>
      </c>
      <c r="G37" s="36"/>
      <c r="H37" s="37"/>
      <c r="I37" s="38"/>
      <c r="J37" s="37"/>
      <c r="K37" s="39"/>
      <c r="L37" s="40"/>
      <c r="M37" s="48"/>
      <c r="N37" s="52"/>
      <c r="O37" s="78" t="s">
        <v>753</v>
      </c>
    </row>
    <row r="38" spans="1:15" ht="172.8" x14ac:dyDescent="0.3">
      <c r="A38" s="24" t="s">
        <v>534</v>
      </c>
      <c r="B38" s="60" t="s">
        <v>503</v>
      </c>
      <c r="C38" s="60" t="s">
        <v>66</v>
      </c>
      <c r="D38" s="46" t="s">
        <v>855</v>
      </c>
      <c r="E38" s="71" t="s">
        <v>714</v>
      </c>
      <c r="F38" s="66" t="s">
        <v>497</v>
      </c>
      <c r="G38" s="59">
        <v>50</v>
      </c>
      <c r="H38" s="45" t="s">
        <v>661</v>
      </c>
      <c r="I38" s="59">
        <v>30</v>
      </c>
      <c r="J38" s="45" t="s">
        <v>662</v>
      </c>
      <c r="K38" s="59">
        <v>0</v>
      </c>
      <c r="L38" s="45" t="s">
        <v>663</v>
      </c>
      <c r="M38" s="49"/>
      <c r="N38" s="53"/>
      <c r="O38" s="78" t="s">
        <v>753</v>
      </c>
    </row>
    <row r="39" spans="1:15" ht="43.2" x14ac:dyDescent="0.3">
      <c r="A39" s="24" t="s">
        <v>535</v>
      </c>
      <c r="B39" s="25" t="s">
        <v>503</v>
      </c>
      <c r="C39" s="26" t="s">
        <v>66</v>
      </c>
      <c r="D39" s="27" t="s">
        <v>675</v>
      </c>
      <c r="E39" s="70" t="s">
        <v>713</v>
      </c>
      <c r="F39" s="65" t="s">
        <v>495</v>
      </c>
      <c r="G39" s="36"/>
      <c r="H39" s="37"/>
      <c r="I39" s="38"/>
      <c r="J39" s="37"/>
      <c r="K39" s="39"/>
      <c r="L39" s="40"/>
      <c r="M39" s="48"/>
      <c r="N39" s="52"/>
      <c r="O39" s="78" t="s">
        <v>753</v>
      </c>
    </row>
    <row r="40" spans="1:15" ht="28.8" x14ac:dyDescent="0.3">
      <c r="A40" s="24" t="s">
        <v>536</v>
      </c>
      <c r="B40" s="25" t="s">
        <v>503</v>
      </c>
      <c r="C40" s="26" t="s">
        <v>66</v>
      </c>
      <c r="D40" s="27" t="s">
        <v>856</v>
      </c>
      <c r="E40" s="70" t="s">
        <v>715</v>
      </c>
      <c r="F40" s="65" t="s">
        <v>495</v>
      </c>
      <c r="G40" s="36"/>
      <c r="H40" s="37"/>
      <c r="I40" s="38"/>
      <c r="J40" s="37"/>
      <c r="K40" s="39"/>
      <c r="L40" s="40"/>
      <c r="M40" s="48"/>
      <c r="N40" s="52"/>
      <c r="O40" s="78" t="s">
        <v>753</v>
      </c>
    </row>
    <row r="41" spans="1:15" ht="78" customHeight="1" x14ac:dyDescent="0.3">
      <c r="A41" s="24" t="s">
        <v>537</v>
      </c>
      <c r="B41" s="25" t="s">
        <v>503</v>
      </c>
      <c r="C41" s="26" t="s">
        <v>73</v>
      </c>
      <c r="D41" s="27" t="s">
        <v>728</v>
      </c>
      <c r="E41" s="70" t="s">
        <v>713</v>
      </c>
      <c r="F41" s="65" t="s">
        <v>497</v>
      </c>
      <c r="G41" s="59">
        <v>20</v>
      </c>
      <c r="H41" s="45" t="s">
        <v>661</v>
      </c>
      <c r="I41" s="59">
        <v>10</v>
      </c>
      <c r="J41" s="45" t="s">
        <v>662</v>
      </c>
      <c r="K41" s="59">
        <v>0</v>
      </c>
      <c r="L41" s="45" t="s">
        <v>663</v>
      </c>
      <c r="M41" s="49"/>
      <c r="N41" s="56"/>
      <c r="O41" s="78" t="s">
        <v>753</v>
      </c>
    </row>
    <row r="42" spans="1:15" ht="43.2" x14ac:dyDescent="0.3">
      <c r="A42" s="24" t="s">
        <v>538</v>
      </c>
      <c r="B42" s="25" t="s">
        <v>503</v>
      </c>
      <c r="C42" s="26" t="s">
        <v>73</v>
      </c>
      <c r="D42" s="27" t="s">
        <v>693</v>
      </c>
      <c r="E42" s="70" t="s">
        <v>714</v>
      </c>
      <c r="F42" s="65" t="s">
        <v>495</v>
      </c>
      <c r="G42" s="36"/>
      <c r="H42" s="37"/>
      <c r="I42" s="38"/>
      <c r="J42" s="37"/>
      <c r="K42" s="39"/>
      <c r="L42" s="40"/>
      <c r="M42" s="48"/>
      <c r="N42" s="52"/>
      <c r="O42" s="78" t="s">
        <v>753</v>
      </c>
    </row>
    <row r="43" spans="1:15" ht="57.6" x14ac:dyDescent="0.3">
      <c r="A43" s="24" t="s">
        <v>539</v>
      </c>
      <c r="B43" s="25" t="s">
        <v>503</v>
      </c>
      <c r="C43" s="26" t="s">
        <v>73</v>
      </c>
      <c r="D43" s="27" t="s">
        <v>676</v>
      </c>
      <c r="E43" s="70" t="s">
        <v>714</v>
      </c>
      <c r="F43" s="65" t="s">
        <v>495</v>
      </c>
      <c r="G43" s="36"/>
      <c r="H43" s="41"/>
      <c r="I43" s="38"/>
      <c r="J43" s="37"/>
      <c r="K43" s="39"/>
      <c r="L43" s="40"/>
      <c r="M43" s="48"/>
      <c r="N43" s="52"/>
      <c r="O43" s="78" t="s">
        <v>753</v>
      </c>
    </row>
    <row r="44" spans="1:15" ht="134.25" customHeight="1" x14ac:dyDescent="0.3">
      <c r="A44" s="24" t="s">
        <v>540</v>
      </c>
      <c r="B44" s="60" t="s">
        <v>543</v>
      </c>
      <c r="C44" s="60" t="s">
        <v>79</v>
      </c>
      <c r="D44" s="46" t="s">
        <v>739</v>
      </c>
      <c r="E44" s="71" t="s">
        <v>714</v>
      </c>
      <c r="F44" s="66" t="s">
        <v>497</v>
      </c>
      <c r="G44" s="59">
        <v>50</v>
      </c>
      <c r="H44" s="45" t="s">
        <v>661</v>
      </c>
      <c r="I44" s="59">
        <v>30</v>
      </c>
      <c r="J44" s="45" t="s">
        <v>662</v>
      </c>
      <c r="K44" s="59">
        <v>0</v>
      </c>
      <c r="L44" s="45" t="s">
        <v>663</v>
      </c>
      <c r="M44" s="49"/>
      <c r="N44" s="53"/>
      <c r="O44" s="78" t="s">
        <v>753</v>
      </c>
    </row>
    <row r="45" spans="1:15" ht="28.8" x14ac:dyDescent="0.3">
      <c r="A45" s="24" t="s">
        <v>541</v>
      </c>
      <c r="B45" s="25" t="s">
        <v>543</v>
      </c>
      <c r="C45" s="26" t="s">
        <v>79</v>
      </c>
      <c r="D45" s="27" t="s">
        <v>667</v>
      </c>
      <c r="E45" s="70" t="s">
        <v>713</v>
      </c>
      <c r="F45" s="65" t="s">
        <v>495</v>
      </c>
      <c r="G45" s="36"/>
      <c r="H45" s="37"/>
      <c r="I45" s="38"/>
      <c r="J45" s="37"/>
      <c r="K45" s="39"/>
      <c r="L45" s="40"/>
      <c r="M45" s="48"/>
      <c r="N45" s="52"/>
      <c r="O45" s="78" t="s">
        <v>753</v>
      </c>
    </row>
    <row r="46" spans="1:15" x14ac:dyDescent="0.3">
      <c r="A46" s="24" t="s">
        <v>690</v>
      </c>
      <c r="B46" s="25" t="s">
        <v>543</v>
      </c>
      <c r="C46" s="26" t="s">
        <v>79</v>
      </c>
      <c r="D46" s="27" t="s">
        <v>677</v>
      </c>
      <c r="E46" s="70" t="s">
        <v>713</v>
      </c>
      <c r="F46" s="65" t="s">
        <v>495</v>
      </c>
      <c r="G46" s="36"/>
      <c r="H46" s="37"/>
      <c r="I46" s="38"/>
      <c r="J46" s="37"/>
      <c r="K46" s="39"/>
      <c r="L46" s="40"/>
      <c r="M46" s="48"/>
      <c r="N46" s="52"/>
      <c r="O46" s="78" t="s">
        <v>753</v>
      </c>
    </row>
    <row r="47" spans="1:15" x14ac:dyDescent="0.3">
      <c r="A47" s="24" t="s">
        <v>542</v>
      </c>
      <c r="B47" s="25" t="s">
        <v>543</v>
      </c>
      <c r="C47" s="26" t="s">
        <v>79</v>
      </c>
      <c r="D47" s="27" t="s">
        <v>84</v>
      </c>
      <c r="E47" s="70" t="s">
        <v>713</v>
      </c>
      <c r="F47" s="65" t="s">
        <v>495</v>
      </c>
      <c r="G47" s="36"/>
      <c r="H47" s="37"/>
      <c r="I47" s="38"/>
      <c r="J47" s="37"/>
      <c r="K47" s="39"/>
      <c r="L47" s="40"/>
      <c r="M47" s="48"/>
      <c r="N47" s="52"/>
      <c r="O47" s="78" t="s">
        <v>753</v>
      </c>
    </row>
    <row r="48" spans="1:15" ht="28.8" x14ac:dyDescent="0.3">
      <c r="A48" s="24" t="s">
        <v>544</v>
      </c>
      <c r="B48" s="25" t="s">
        <v>543</v>
      </c>
      <c r="C48" s="26" t="s">
        <v>79</v>
      </c>
      <c r="D48" s="27" t="s">
        <v>729</v>
      </c>
      <c r="E48" s="70" t="s">
        <v>714</v>
      </c>
      <c r="F48" s="65" t="s">
        <v>495</v>
      </c>
      <c r="G48" s="36"/>
      <c r="H48" s="37"/>
      <c r="I48" s="38"/>
      <c r="J48" s="37"/>
      <c r="K48" s="39"/>
      <c r="L48" s="40"/>
      <c r="M48" s="48"/>
      <c r="N48" s="52"/>
      <c r="O48" s="78" t="s">
        <v>753</v>
      </c>
    </row>
    <row r="49" spans="1:15" ht="28.8" x14ac:dyDescent="0.3">
      <c r="A49" s="24" t="s">
        <v>545</v>
      </c>
      <c r="B49" s="25" t="s">
        <v>543</v>
      </c>
      <c r="C49" s="26" t="s">
        <v>79</v>
      </c>
      <c r="D49" s="27" t="s">
        <v>668</v>
      </c>
      <c r="E49" s="70" t="s">
        <v>714</v>
      </c>
      <c r="F49" s="65" t="s">
        <v>495</v>
      </c>
      <c r="G49" s="36"/>
      <c r="H49" s="37"/>
      <c r="I49" s="38"/>
      <c r="J49" s="37"/>
      <c r="K49" s="39"/>
      <c r="L49" s="40"/>
      <c r="M49" s="48"/>
      <c r="N49" s="52"/>
      <c r="O49" s="78" t="s">
        <v>753</v>
      </c>
    </row>
    <row r="50" spans="1:15" ht="72" x14ac:dyDescent="0.3">
      <c r="A50" s="24" t="s">
        <v>546</v>
      </c>
      <c r="B50" s="60" t="s">
        <v>543</v>
      </c>
      <c r="C50" s="60" t="s">
        <v>79</v>
      </c>
      <c r="D50" s="46" t="s">
        <v>664</v>
      </c>
      <c r="E50" s="71" t="s">
        <v>713</v>
      </c>
      <c r="F50" s="66" t="s">
        <v>497</v>
      </c>
      <c r="G50" s="59">
        <v>20</v>
      </c>
      <c r="H50" s="45" t="s">
        <v>661</v>
      </c>
      <c r="I50" s="59">
        <v>10</v>
      </c>
      <c r="J50" s="45" t="s">
        <v>662</v>
      </c>
      <c r="K50" s="59">
        <v>0</v>
      </c>
      <c r="L50" s="45" t="s">
        <v>663</v>
      </c>
      <c r="M50" s="49"/>
      <c r="N50" s="53"/>
      <c r="O50" s="78" t="s">
        <v>753</v>
      </c>
    </row>
    <row r="51" spans="1:15" ht="72" x14ac:dyDescent="0.3">
      <c r="A51" s="24" t="s">
        <v>547</v>
      </c>
      <c r="B51" s="60" t="s">
        <v>543</v>
      </c>
      <c r="C51" s="60" t="s">
        <v>79</v>
      </c>
      <c r="D51" s="46" t="s">
        <v>716</v>
      </c>
      <c r="E51" s="71" t="s">
        <v>713</v>
      </c>
      <c r="F51" s="66" t="s">
        <v>497</v>
      </c>
      <c r="G51" s="59">
        <v>20</v>
      </c>
      <c r="H51" s="45" t="s">
        <v>661</v>
      </c>
      <c r="I51" s="59">
        <v>10</v>
      </c>
      <c r="J51" s="45" t="s">
        <v>662</v>
      </c>
      <c r="K51" s="59">
        <v>0</v>
      </c>
      <c r="L51" s="45" t="s">
        <v>663</v>
      </c>
      <c r="M51" s="49"/>
      <c r="N51" s="53"/>
      <c r="O51" s="78" t="s">
        <v>753</v>
      </c>
    </row>
    <row r="52" spans="1:15" ht="43.2" x14ac:dyDescent="0.3">
      <c r="A52" s="24" t="s">
        <v>548</v>
      </c>
      <c r="B52" s="25" t="s">
        <v>543</v>
      </c>
      <c r="C52" s="26" t="s">
        <v>79</v>
      </c>
      <c r="D52" s="27" t="s">
        <v>828</v>
      </c>
      <c r="E52" s="70" t="s">
        <v>713</v>
      </c>
      <c r="F52" s="65" t="s">
        <v>495</v>
      </c>
      <c r="G52" s="36"/>
      <c r="H52" s="41"/>
      <c r="I52" s="38"/>
      <c r="J52" s="37"/>
      <c r="K52" s="39"/>
      <c r="L52" s="40"/>
      <c r="M52" s="48"/>
      <c r="N52" s="52"/>
      <c r="O52" s="78" t="s">
        <v>753</v>
      </c>
    </row>
    <row r="53" spans="1:15" x14ac:dyDescent="0.3">
      <c r="A53" s="24" t="s">
        <v>549</v>
      </c>
      <c r="B53" s="25" t="s">
        <v>543</v>
      </c>
      <c r="C53" s="26" t="s">
        <v>79</v>
      </c>
      <c r="D53" s="27" t="s">
        <v>90</v>
      </c>
      <c r="E53" s="70" t="s">
        <v>713</v>
      </c>
      <c r="F53" s="65" t="s">
        <v>495</v>
      </c>
      <c r="G53" s="36"/>
      <c r="H53" s="42"/>
      <c r="I53" s="38"/>
      <c r="J53" s="37"/>
      <c r="K53" s="39"/>
      <c r="L53" s="40"/>
      <c r="M53" s="48"/>
      <c r="N53" s="52"/>
      <c r="O53" s="78" t="s">
        <v>753</v>
      </c>
    </row>
    <row r="54" spans="1:15" ht="315.75" customHeight="1" x14ac:dyDescent="0.3">
      <c r="A54" s="24" t="s">
        <v>550</v>
      </c>
      <c r="B54" s="60" t="s">
        <v>543</v>
      </c>
      <c r="C54" s="60" t="s">
        <v>79</v>
      </c>
      <c r="D54" s="46" t="s">
        <v>730</v>
      </c>
      <c r="E54" s="71" t="s">
        <v>714</v>
      </c>
      <c r="F54" s="66" t="s">
        <v>497</v>
      </c>
      <c r="G54" s="59">
        <v>50</v>
      </c>
      <c r="H54" s="45" t="s">
        <v>661</v>
      </c>
      <c r="I54" s="59">
        <v>30</v>
      </c>
      <c r="J54" s="45" t="s">
        <v>662</v>
      </c>
      <c r="K54" s="59">
        <v>0</v>
      </c>
      <c r="L54" s="45" t="s">
        <v>663</v>
      </c>
      <c r="M54" s="49"/>
      <c r="N54" s="53"/>
      <c r="O54" s="78" t="s">
        <v>753</v>
      </c>
    </row>
    <row r="55" spans="1:15" x14ac:dyDescent="0.3">
      <c r="A55" s="24" t="s">
        <v>551</v>
      </c>
      <c r="B55" s="25" t="s">
        <v>543</v>
      </c>
      <c r="C55" s="26" t="s">
        <v>79</v>
      </c>
      <c r="D55" s="27" t="s">
        <v>555</v>
      </c>
      <c r="E55" s="70" t="s">
        <v>713</v>
      </c>
      <c r="F55" s="65" t="s">
        <v>495</v>
      </c>
      <c r="G55" s="36"/>
      <c r="H55" s="37"/>
      <c r="I55" s="38"/>
      <c r="J55" s="37"/>
      <c r="K55" s="39"/>
      <c r="L55" s="40"/>
      <c r="M55" s="48"/>
      <c r="N55" s="52"/>
      <c r="O55" s="78" t="s">
        <v>753</v>
      </c>
    </row>
    <row r="56" spans="1:15" x14ac:dyDescent="0.3">
      <c r="A56" s="24" t="s">
        <v>552</v>
      </c>
      <c r="B56" s="25" t="s">
        <v>543</v>
      </c>
      <c r="C56" s="26" t="s">
        <v>79</v>
      </c>
      <c r="D56" s="27" t="s">
        <v>93</v>
      </c>
      <c r="E56" s="70" t="s">
        <v>713</v>
      </c>
      <c r="F56" s="65" t="s">
        <v>495</v>
      </c>
      <c r="G56" s="36"/>
      <c r="H56" s="37"/>
      <c r="I56" s="38"/>
      <c r="J56" s="37"/>
      <c r="K56" s="39"/>
      <c r="L56" s="40"/>
      <c r="M56" s="48"/>
      <c r="N56" s="52"/>
      <c r="O56" s="78" t="s">
        <v>753</v>
      </c>
    </row>
    <row r="57" spans="1:15" ht="72" x14ac:dyDescent="0.3">
      <c r="A57" s="24" t="s">
        <v>553</v>
      </c>
      <c r="B57" s="60" t="s">
        <v>543</v>
      </c>
      <c r="C57" s="60" t="s">
        <v>94</v>
      </c>
      <c r="D57" s="27" t="s">
        <v>956</v>
      </c>
      <c r="E57" s="70" t="s">
        <v>715</v>
      </c>
      <c r="F57" s="66" t="s">
        <v>497</v>
      </c>
      <c r="G57" s="59">
        <v>20</v>
      </c>
      <c r="H57" s="45" t="s">
        <v>661</v>
      </c>
      <c r="I57" s="59">
        <v>10</v>
      </c>
      <c r="J57" s="45" t="s">
        <v>662</v>
      </c>
      <c r="K57" s="59">
        <v>0</v>
      </c>
      <c r="L57" s="45" t="s">
        <v>663</v>
      </c>
      <c r="M57" s="49"/>
      <c r="N57" s="53"/>
      <c r="O57" s="78" t="s">
        <v>753</v>
      </c>
    </row>
    <row r="58" spans="1:15" ht="28.8" x14ac:dyDescent="0.3">
      <c r="A58" s="24" t="s">
        <v>554</v>
      </c>
      <c r="B58" s="25" t="s">
        <v>543</v>
      </c>
      <c r="C58" s="26" t="s">
        <v>97</v>
      </c>
      <c r="D58" s="27" t="s">
        <v>98</v>
      </c>
      <c r="E58" s="70" t="s">
        <v>713</v>
      </c>
      <c r="F58" s="65" t="s">
        <v>495</v>
      </c>
      <c r="G58" s="36"/>
      <c r="H58" s="41"/>
      <c r="I58" s="38"/>
      <c r="J58" s="37"/>
      <c r="K58" s="39"/>
      <c r="L58" s="40"/>
      <c r="M58" s="48"/>
      <c r="N58" s="52"/>
      <c r="O58" s="78" t="s">
        <v>753</v>
      </c>
    </row>
    <row r="59" spans="1:15" ht="28.8" x14ac:dyDescent="0.3">
      <c r="A59" s="24" t="s">
        <v>556</v>
      </c>
      <c r="B59" s="25" t="s">
        <v>543</v>
      </c>
      <c r="C59" s="26" t="s">
        <v>97</v>
      </c>
      <c r="D59" s="27" t="s">
        <v>99</v>
      </c>
      <c r="E59" s="70" t="s">
        <v>713</v>
      </c>
      <c r="F59" s="65" t="s">
        <v>495</v>
      </c>
      <c r="G59" s="36"/>
      <c r="H59" s="37"/>
      <c r="I59" s="38"/>
      <c r="J59" s="37"/>
      <c r="K59" s="39"/>
      <c r="L59" s="40"/>
      <c r="M59" s="48"/>
      <c r="N59" s="52"/>
      <c r="O59" s="78" t="s">
        <v>753</v>
      </c>
    </row>
    <row r="60" spans="1:15" ht="244.8" x14ac:dyDescent="0.3">
      <c r="A60" s="24" t="s">
        <v>557</v>
      </c>
      <c r="B60" s="60" t="s">
        <v>543</v>
      </c>
      <c r="C60" s="60" t="s">
        <v>711</v>
      </c>
      <c r="D60" s="46" t="s">
        <v>988</v>
      </c>
      <c r="E60" s="71" t="s">
        <v>715</v>
      </c>
      <c r="F60" s="66" t="s">
        <v>497</v>
      </c>
      <c r="G60" s="59">
        <v>50</v>
      </c>
      <c r="H60" s="45" t="s">
        <v>661</v>
      </c>
      <c r="I60" s="59">
        <v>30</v>
      </c>
      <c r="J60" s="45" t="s">
        <v>662</v>
      </c>
      <c r="K60" s="59">
        <v>0</v>
      </c>
      <c r="L60" s="45" t="s">
        <v>663</v>
      </c>
      <c r="M60" s="49"/>
      <c r="N60" s="53"/>
      <c r="O60" s="78" t="s">
        <v>753</v>
      </c>
    </row>
    <row r="61" spans="1:15" ht="81.75" customHeight="1" x14ac:dyDescent="0.3">
      <c r="A61" s="24" t="s">
        <v>558</v>
      </c>
      <c r="B61" s="60" t="s">
        <v>543</v>
      </c>
      <c r="C61" s="60" t="s">
        <v>711</v>
      </c>
      <c r="D61" s="46" t="s">
        <v>712</v>
      </c>
      <c r="E61" s="71" t="s">
        <v>713</v>
      </c>
      <c r="F61" s="66" t="s">
        <v>497</v>
      </c>
      <c r="G61" s="59">
        <v>20</v>
      </c>
      <c r="H61" s="45" t="s">
        <v>661</v>
      </c>
      <c r="I61" s="59">
        <v>10</v>
      </c>
      <c r="J61" s="45" t="s">
        <v>662</v>
      </c>
      <c r="K61" s="59">
        <v>0</v>
      </c>
      <c r="L61" s="45" t="s">
        <v>663</v>
      </c>
      <c r="M61" s="49"/>
      <c r="N61" s="53"/>
      <c r="O61" s="78" t="s">
        <v>753</v>
      </c>
    </row>
    <row r="62" spans="1:15" ht="57.6" x14ac:dyDescent="0.3">
      <c r="A62" s="24" t="s">
        <v>559</v>
      </c>
      <c r="B62" s="25" t="s">
        <v>543</v>
      </c>
      <c r="C62" s="26" t="s">
        <v>40</v>
      </c>
      <c r="D62" s="27" t="s">
        <v>562</v>
      </c>
      <c r="E62" s="70" t="s">
        <v>713</v>
      </c>
      <c r="F62" s="65" t="s">
        <v>495</v>
      </c>
      <c r="G62" s="36"/>
      <c r="H62" s="37"/>
      <c r="I62" s="38"/>
      <c r="J62" s="37"/>
      <c r="K62" s="39"/>
      <c r="L62" s="40"/>
      <c r="M62" s="48"/>
      <c r="N62" s="52"/>
      <c r="O62" s="78" t="s">
        <v>753</v>
      </c>
    </row>
    <row r="63" spans="1:15" x14ac:dyDescent="0.3">
      <c r="A63" s="24" t="s">
        <v>560</v>
      </c>
      <c r="B63" s="25" t="s">
        <v>543</v>
      </c>
      <c r="C63" s="26" t="s">
        <v>104</v>
      </c>
      <c r="D63" s="27" t="s">
        <v>564</v>
      </c>
      <c r="E63" s="70" t="s">
        <v>713</v>
      </c>
      <c r="F63" s="65" t="s">
        <v>495</v>
      </c>
      <c r="G63" s="36"/>
      <c r="H63" s="37"/>
      <c r="I63" s="38"/>
      <c r="J63" s="37"/>
      <c r="K63" s="39"/>
      <c r="L63" s="40"/>
      <c r="M63" s="48"/>
      <c r="N63" s="52"/>
      <c r="O63" s="78" t="s">
        <v>753</v>
      </c>
    </row>
    <row r="64" spans="1:15" x14ac:dyDescent="0.3">
      <c r="A64" s="24" t="s">
        <v>561</v>
      </c>
      <c r="B64" s="25" t="s">
        <v>543</v>
      </c>
      <c r="C64" s="26" t="s">
        <v>104</v>
      </c>
      <c r="D64" s="27" t="s">
        <v>566</v>
      </c>
      <c r="E64" s="70" t="s">
        <v>713</v>
      </c>
      <c r="F64" s="65" t="s">
        <v>495</v>
      </c>
      <c r="G64" s="36"/>
      <c r="H64" s="37"/>
      <c r="I64" s="38"/>
      <c r="J64" s="37"/>
      <c r="K64" s="39"/>
      <c r="L64" s="40"/>
      <c r="M64" s="48"/>
      <c r="N64" s="52"/>
      <c r="O64" s="78" t="s">
        <v>753</v>
      </c>
    </row>
    <row r="65" spans="1:15" x14ac:dyDescent="0.3">
      <c r="A65" s="24" t="s">
        <v>563</v>
      </c>
      <c r="B65" s="25" t="s">
        <v>543</v>
      </c>
      <c r="C65" s="26" t="s">
        <v>104</v>
      </c>
      <c r="D65" s="27" t="s">
        <v>568</v>
      </c>
      <c r="E65" s="70" t="s">
        <v>713</v>
      </c>
      <c r="F65" s="65" t="s">
        <v>495</v>
      </c>
      <c r="G65" s="36"/>
      <c r="H65" s="37"/>
      <c r="I65" s="38"/>
      <c r="J65" s="41"/>
      <c r="K65" s="39"/>
      <c r="L65" s="40"/>
      <c r="M65" s="48"/>
      <c r="N65" s="52"/>
      <c r="O65" s="78" t="s">
        <v>753</v>
      </c>
    </row>
    <row r="66" spans="1:15" ht="43.2" x14ac:dyDescent="0.3">
      <c r="A66" s="24" t="s">
        <v>565</v>
      </c>
      <c r="B66" s="25" t="s">
        <v>570</v>
      </c>
      <c r="C66" s="26" t="s">
        <v>109</v>
      </c>
      <c r="D66" s="27" t="s">
        <v>829</v>
      </c>
      <c r="E66" s="70" t="s">
        <v>713</v>
      </c>
      <c r="F66" s="65" t="s">
        <v>495</v>
      </c>
      <c r="G66" s="36"/>
      <c r="H66" s="37"/>
      <c r="I66" s="38"/>
      <c r="J66" s="37"/>
      <c r="K66" s="39"/>
      <c r="L66" s="40"/>
      <c r="M66" s="48"/>
      <c r="N66" s="52"/>
      <c r="O66" s="78" t="s">
        <v>753</v>
      </c>
    </row>
    <row r="67" spans="1:15" ht="28.8" x14ac:dyDescent="0.3">
      <c r="A67" s="24" t="s">
        <v>567</v>
      </c>
      <c r="B67" s="25" t="s">
        <v>570</v>
      </c>
      <c r="C67" s="26" t="s">
        <v>111</v>
      </c>
      <c r="D67" s="27" t="s">
        <v>754</v>
      </c>
      <c r="E67" s="70" t="s">
        <v>713</v>
      </c>
      <c r="F67" s="65" t="s">
        <v>495</v>
      </c>
      <c r="G67" s="36"/>
      <c r="H67" s="37"/>
      <c r="I67" s="43"/>
      <c r="J67" s="41"/>
      <c r="K67" s="39"/>
      <c r="L67" s="40"/>
      <c r="M67" s="48"/>
      <c r="N67" s="52"/>
      <c r="O67" s="78" t="s">
        <v>753</v>
      </c>
    </row>
    <row r="68" spans="1:15" ht="72" x14ac:dyDescent="0.3">
      <c r="A68" s="24" t="s">
        <v>569</v>
      </c>
      <c r="B68" s="25" t="s">
        <v>570</v>
      </c>
      <c r="C68" s="26" t="s">
        <v>111</v>
      </c>
      <c r="D68" s="27" t="s">
        <v>857</v>
      </c>
      <c r="E68" s="70" t="s">
        <v>714</v>
      </c>
      <c r="F68" s="65" t="s">
        <v>495</v>
      </c>
      <c r="G68" s="36"/>
      <c r="H68" s="37"/>
      <c r="I68" s="43"/>
      <c r="J68" s="41"/>
      <c r="K68" s="39"/>
      <c r="L68" s="40"/>
      <c r="M68" s="48"/>
      <c r="N68" s="52"/>
      <c r="O68" s="78" t="s">
        <v>753</v>
      </c>
    </row>
    <row r="69" spans="1:15" ht="43.2" x14ac:dyDescent="0.3">
      <c r="A69" s="24" t="s">
        <v>571</v>
      </c>
      <c r="B69" s="25" t="s">
        <v>570</v>
      </c>
      <c r="C69" s="26" t="s">
        <v>111</v>
      </c>
      <c r="D69" s="27" t="s">
        <v>740</v>
      </c>
      <c r="E69" s="70" t="s">
        <v>713</v>
      </c>
      <c r="F69" s="65" t="s">
        <v>495</v>
      </c>
      <c r="G69" s="36"/>
      <c r="H69" s="41"/>
      <c r="I69" s="38"/>
      <c r="J69" s="37"/>
      <c r="K69" s="39"/>
      <c r="L69" s="40"/>
      <c r="M69" s="48"/>
      <c r="N69" s="52"/>
      <c r="O69" s="78" t="s">
        <v>753</v>
      </c>
    </row>
    <row r="70" spans="1:15" ht="72" x14ac:dyDescent="0.3">
      <c r="A70" s="24" t="s">
        <v>572</v>
      </c>
      <c r="B70" s="60" t="s">
        <v>570</v>
      </c>
      <c r="C70" s="60" t="s">
        <v>111</v>
      </c>
      <c r="D70" s="46" t="s">
        <v>698</v>
      </c>
      <c r="E70" s="71" t="s">
        <v>713</v>
      </c>
      <c r="F70" s="66" t="s">
        <v>497</v>
      </c>
      <c r="G70" s="59">
        <v>20</v>
      </c>
      <c r="H70" s="45" t="s">
        <v>661</v>
      </c>
      <c r="I70" s="59">
        <v>10</v>
      </c>
      <c r="J70" s="45" t="s">
        <v>662</v>
      </c>
      <c r="K70" s="59">
        <v>0</v>
      </c>
      <c r="L70" s="45" t="s">
        <v>663</v>
      </c>
      <c r="M70" s="49"/>
      <c r="N70" s="53"/>
      <c r="O70" s="78" t="s">
        <v>753</v>
      </c>
    </row>
    <row r="71" spans="1:15" ht="100.8" x14ac:dyDescent="0.3">
      <c r="A71" s="24" t="s">
        <v>707</v>
      </c>
      <c r="B71" s="25" t="s">
        <v>570</v>
      </c>
      <c r="C71" s="26" t="s">
        <v>111</v>
      </c>
      <c r="D71" s="27" t="s">
        <v>830</v>
      </c>
      <c r="E71" s="70" t="s">
        <v>713</v>
      </c>
      <c r="F71" s="65" t="s">
        <v>495</v>
      </c>
      <c r="G71" s="36"/>
      <c r="H71" s="37"/>
      <c r="I71" s="38"/>
      <c r="J71" s="37"/>
      <c r="K71" s="39"/>
      <c r="L71" s="40"/>
      <c r="M71" s="48"/>
      <c r="N71" s="52"/>
      <c r="O71" s="78" t="s">
        <v>753</v>
      </c>
    </row>
    <row r="72" spans="1:15" ht="57.6" x14ac:dyDescent="0.3">
      <c r="A72" s="24" t="s">
        <v>573</v>
      </c>
      <c r="B72" s="25" t="s">
        <v>570</v>
      </c>
      <c r="C72" s="26" t="s">
        <v>111</v>
      </c>
      <c r="D72" s="27" t="s">
        <v>678</v>
      </c>
      <c r="E72" s="70" t="s">
        <v>714</v>
      </c>
      <c r="F72" s="65" t="s">
        <v>495</v>
      </c>
      <c r="G72" s="36"/>
      <c r="H72" s="41"/>
      <c r="I72" s="38"/>
      <c r="J72" s="37"/>
      <c r="K72" s="39"/>
      <c r="L72" s="40"/>
      <c r="M72" s="48"/>
      <c r="N72" s="52"/>
      <c r="O72" s="78" t="s">
        <v>753</v>
      </c>
    </row>
    <row r="73" spans="1:15" ht="28.8" x14ac:dyDescent="0.3">
      <c r="A73" s="24" t="s">
        <v>574</v>
      </c>
      <c r="B73" s="25" t="s">
        <v>570</v>
      </c>
      <c r="C73" s="26" t="s">
        <v>111</v>
      </c>
      <c r="D73" s="27" t="s">
        <v>683</v>
      </c>
      <c r="E73" s="70" t="s">
        <v>714</v>
      </c>
      <c r="F73" s="65" t="s">
        <v>495</v>
      </c>
      <c r="G73" s="36"/>
      <c r="H73" s="41"/>
      <c r="I73" s="38"/>
      <c r="J73" s="37"/>
      <c r="K73" s="39"/>
      <c r="L73" s="40"/>
      <c r="M73" s="48"/>
      <c r="N73" s="52"/>
      <c r="O73" s="78" t="s">
        <v>753</v>
      </c>
    </row>
    <row r="74" spans="1:15" ht="43.2" x14ac:dyDescent="0.3">
      <c r="A74" s="24" t="s">
        <v>575</v>
      </c>
      <c r="B74" s="25" t="s">
        <v>570</v>
      </c>
      <c r="C74" s="26" t="s">
        <v>111</v>
      </c>
      <c r="D74" s="27" t="s">
        <v>741</v>
      </c>
      <c r="E74" s="70" t="s">
        <v>713</v>
      </c>
      <c r="F74" s="65" t="s">
        <v>495</v>
      </c>
      <c r="G74" s="36"/>
      <c r="H74" s="41"/>
      <c r="I74" s="38"/>
      <c r="J74" s="37"/>
      <c r="K74" s="39"/>
      <c r="L74" s="40"/>
      <c r="M74" s="48"/>
      <c r="N74" s="52"/>
      <c r="O74" s="78" t="s">
        <v>753</v>
      </c>
    </row>
    <row r="75" spans="1:15" ht="72" x14ac:dyDescent="0.3">
      <c r="A75" s="24" t="s">
        <v>576</v>
      </c>
      <c r="B75" s="25" t="s">
        <v>570</v>
      </c>
      <c r="C75" s="26" t="s">
        <v>111</v>
      </c>
      <c r="D75" s="27" t="s">
        <v>831</v>
      </c>
      <c r="E75" s="70" t="s">
        <v>715</v>
      </c>
      <c r="F75" s="65" t="s">
        <v>497</v>
      </c>
      <c r="G75" s="59">
        <v>10</v>
      </c>
      <c r="H75" s="45" t="s">
        <v>661</v>
      </c>
      <c r="I75" s="59">
        <v>5</v>
      </c>
      <c r="J75" s="45" t="s">
        <v>662</v>
      </c>
      <c r="K75" s="59">
        <v>0</v>
      </c>
      <c r="L75" s="45" t="s">
        <v>663</v>
      </c>
      <c r="M75" s="49"/>
      <c r="N75" s="56"/>
      <c r="O75" s="78" t="s">
        <v>753</v>
      </c>
    </row>
    <row r="76" spans="1:15" x14ac:dyDescent="0.3">
      <c r="A76" s="24" t="s">
        <v>577</v>
      </c>
      <c r="B76" s="25" t="s">
        <v>570</v>
      </c>
      <c r="C76" s="26" t="s">
        <v>111</v>
      </c>
      <c r="D76" s="27" t="s">
        <v>122</v>
      </c>
      <c r="E76" s="70" t="s">
        <v>715</v>
      </c>
      <c r="F76" s="65" t="s">
        <v>495</v>
      </c>
      <c r="G76" s="36"/>
      <c r="H76" s="41"/>
      <c r="I76" s="38"/>
      <c r="J76" s="37"/>
      <c r="K76" s="39"/>
      <c r="L76" s="40"/>
      <c r="M76" s="48"/>
      <c r="N76" s="52"/>
      <c r="O76" s="78" t="s">
        <v>753</v>
      </c>
    </row>
    <row r="77" spans="1:15" ht="69.75" customHeight="1" x14ac:dyDescent="0.3">
      <c r="A77" s="24" t="s">
        <v>578</v>
      </c>
      <c r="B77" s="60" t="s">
        <v>570</v>
      </c>
      <c r="C77" s="60" t="s">
        <v>123</v>
      </c>
      <c r="D77" s="46" t="s">
        <v>581</v>
      </c>
      <c r="E77" s="71" t="s">
        <v>713</v>
      </c>
      <c r="F77" s="66" t="s">
        <v>497</v>
      </c>
      <c r="G77" s="59">
        <v>10</v>
      </c>
      <c r="H77" s="45" t="s">
        <v>661</v>
      </c>
      <c r="I77" s="59">
        <v>5</v>
      </c>
      <c r="J77" s="45" t="s">
        <v>662</v>
      </c>
      <c r="K77" s="59">
        <v>0</v>
      </c>
      <c r="L77" s="45" t="s">
        <v>663</v>
      </c>
      <c r="M77" s="49"/>
      <c r="N77" s="53"/>
      <c r="O77" s="78" t="s">
        <v>753</v>
      </c>
    </row>
    <row r="78" spans="1:15" ht="96.75" customHeight="1" x14ac:dyDescent="0.3">
      <c r="A78" s="24" t="s">
        <v>579</v>
      </c>
      <c r="B78" s="25" t="s">
        <v>570</v>
      </c>
      <c r="C78" s="26" t="s">
        <v>66</v>
      </c>
      <c r="D78" s="27" t="s">
        <v>742</v>
      </c>
      <c r="E78" s="70" t="s">
        <v>713</v>
      </c>
      <c r="F78" s="65" t="s">
        <v>495</v>
      </c>
      <c r="G78" s="36"/>
      <c r="H78" s="37"/>
      <c r="I78" s="38"/>
      <c r="J78" s="37"/>
      <c r="K78" s="39"/>
      <c r="L78" s="40"/>
      <c r="M78" s="48"/>
      <c r="N78" s="52"/>
      <c r="O78" s="78" t="s">
        <v>753</v>
      </c>
    </row>
    <row r="79" spans="1:15" ht="114.75" customHeight="1" x14ac:dyDescent="0.3">
      <c r="A79" s="24" t="s">
        <v>580</v>
      </c>
      <c r="B79" s="25" t="s">
        <v>570</v>
      </c>
      <c r="C79" s="26" t="s">
        <v>66</v>
      </c>
      <c r="D79" s="27" t="s">
        <v>989</v>
      </c>
      <c r="E79" s="70" t="s">
        <v>713</v>
      </c>
      <c r="F79" s="66" t="s">
        <v>497</v>
      </c>
      <c r="G79" s="59">
        <v>50</v>
      </c>
      <c r="H79" s="45" t="s">
        <v>661</v>
      </c>
      <c r="I79" s="59">
        <v>30</v>
      </c>
      <c r="J79" s="45" t="s">
        <v>662</v>
      </c>
      <c r="K79" s="59">
        <v>0</v>
      </c>
      <c r="L79" s="45" t="s">
        <v>663</v>
      </c>
      <c r="M79" s="49"/>
      <c r="N79" s="53"/>
      <c r="O79" s="78" t="s">
        <v>753</v>
      </c>
    </row>
    <row r="80" spans="1:15" ht="72" x14ac:dyDescent="0.3">
      <c r="A80" s="24" t="s">
        <v>582</v>
      </c>
      <c r="B80" s="60" t="s">
        <v>570</v>
      </c>
      <c r="C80" s="60" t="s">
        <v>66</v>
      </c>
      <c r="D80" s="60" t="s">
        <v>837</v>
      </c>
      <c r="E80" s="72" t="s">
        <v>715</v>
      </c>
      <c r="F80" s="66" t="s">
        <v>497</v>
      </c>
      <c r="G80" s="59">
        <v>10</v>
      </c>
      <c r="H80" s="45" t="s">
        <v>661</v>
      </c>
      <c r="I80" s="59">
        <v>5</v>
      </c>
      <c r="J80" s="45" t="s">
        <v>662</v>
      </c>
      <c r="K80" s="59">
        <v>0</v>
      </c>
      <c r="L80" s="45" t="s">
        <v>663</v>
      </c>
      <c r="M80" s="49"/>
      <c r="N80" s="53"/>
      <c r="O80" s="78" t="s">
        <v>753</v>
      </c>
    </row>
    <row r="81" spans="1:15" x14ac:dyDescent="0.3">
      <c r="A81" s="24" t="s">
        <v>583</v>
      </c>
      <c r="B81" s="60" t="s">
        <v>586</v>
      </c>
      <c r="C81" s="60" t="s">
        <v>860</v>
      </c>
      <c r="D81" s="46" t="s">
        <v>860</v>
      </c>
      <c r="E81" s="71"/>
      <c r="F81" s="66"/>
      <c r="G81" s="59"/>
      <c r="H81" s="45"/>
      <c r="I81" s="59"/>
      <c r="J81" s="45"/>
      <c r="K81" s="59"/>
      <c r="L81" s="45"/>
      <c r="M81" s="49"/>
      <c r="N81" s="53"/>
      <c r="O81" s="78" t="s">
        <v>753</v>
      </c>
    </row>
    <row r="82" spans="1:15" ht="57.6" x14ac:dyDescent="0.3">
      <c r="A82" s="24" t="s">
        <v>584</v>
      </c>
      <c r="B82" s="25" t="s">
        <v>586</v>
      </c>
      <c r="C82" s="26" t="s">
        <v>130</v>
      </c>
      <c r="D82" s="27" t="s">
        <v>588</v>
      </c>
      <c r="E82" s="70" t="s">
        <v>713</v>
      </c>
      <c r="F82" s="65" t="s">
        <v>495</v>
      </c>
      <c r="G82" s="36"/>
      <c r="H82" s="37"/>
      <c r="I82" s="38"/>
      <c r="J82" s="37"/>
      <c r="K82" s="39"/>
      <c r="L82" s="40"/>
      <c r="M82" s="48"/>
      <c r="N82" s="52"/>
      <c r="O82" s="78" t="s">
        <v>753</v>
      </c>
    </row>
    <row r="83" spans="1:15" ht="28.8" x14ac:dyDescent="0.3">
      <c r="A83" s="24" t="s">
        <v>585</v>
      </c>
      <c r="B83" s="25" t="s">
        <v>586</v>
      </c>
      <c r="C83" s="26" t="s">
        <v>130</v>
      </c>
      <c r="D83" s="27" t="s">
        <v>590</v>
      </c>
      <c r="E83" s="70" t="s">
        <v>714</v>
      </c>
      <c r="F83" s="65" t="s">
        <v>495</v>
      </c>
      <c r="G83" s="36"/>
      <c r="H83" s="37"/>
      <c r="I83" s="38"/>
      <c r="J83" s="37"/>
      <c r="K83" s="39"/>
      <c r="L83" s="40"/>
      <c r="M83" s="48"/>
      <c r="N83" s="52"/>
      <c r="O83" s="78" t="s">
        <v>753</v>
      </c>
    </row>
    <row r="84" spans="1:15" x14ac:dyDescent="0.3">
      <c r="A84" s="24" t="s">
        <v>587</v>
      </c>
      <c r="B84" s="25" t="s">
        <v>586</v>
      </c>
      <c r="C84" s="26" t="s">
        <v>130</v>
      </c>
      <c r="D84" s="27" t="s">
        <v>592</v>
      </c>
      <c r="E84" s="70" t="s">
        <v>713</v>
      </c>
      <c r="F84" s="65" t="s">
        <v>495</v>
      </c>
      <c r="G84" s="36"/>
      <c r="H84" s="37"/>
      <c r="I84" s="38"/>
      <c r="J84" s="37"/>
      <c r="K84" s="39"/>
      <c r="L84" s="40"/>
      <c r="M84" s="48"/>
      <c r="N84" s="52"/>
      <c r="O84" s="78" t="s">
        <v>753</v>
      </c>
    </row>
    <row r="85" spans="1:15" x14ac:dyDescent="0.3">
      <c r="A85" s="24" t="s">
        <v>589</v>
      </c>
      <c r="B85" s="25" t="s">
        <v>586</v>
      </c>
      <c r="C85" s="26" t="s">
        <v>130</v>
      </c>
      <c r="D85" s="27" t="s">
        <v>594</v>
      </c>
      <c r="E85" s="70" t="s">
        <v>713</v>
      </c>
      <c r="F85" s="65" t="s">
        <v>495</v>
      </c>
      <c r="G85" s="36"/>
      <c r="H85" s="37"/>
      <c r="I85" s="38"/>
      <c r="J85" s="37"/>
      <c r="K85" s="39"/>
      <c r="L85" s="40"/>
      <c r="M85" s="48"/>
      <c r="N85" s="52"/>
      <c r="O85" s="78" t="s">
        <v>753</v>
      </c>
    </row>
    <row r="86" spans="1:15" ht="28.8" x14ac:dyDescent="0.3">
      <c r="A86" s="24" t="s">
        <v>591</v>
      </c>
      <c r="B86" s="25" t="s">
        <v>586</v>
      </c>
      <c r="C86" s="26" t="s">
        <v>858</v>
      </c>
      <c r="D86" s="27" t="s">
        <v>859</v>
      </c>
      <c r="E86" s="70" t="s">
        <v>713</v>
      </c>
      <c r="F86" s="65" t="s">
        <v>495</v>
      </c>
      <c r="G86" s="36"/>
      <c r="H86" s="37"/>
      <c r="I86" s="38"/>
      <c r="J86" s="41"/>
      <c r="K86" s="39"/>
      <c r="L86" s="40"/>
      <c r="M86" s="48"/>
      <c r="N86" s="52"/>
      <c r="O86" s="78" t="s">
        <v>753</v>
      </c>
    </row>
    <row r="87" spans="1:15" ht="28.8" x14ac:dyDescent="0.3">
      <c r="A87" s="24" t="s">
        <v>593</v>
      </c>
      <c r="B87" s="25" t="s">
        <v>586</v>
      </c>
      <c r="C87" s="26" t="s">
        <v>137</v>
      </c>
      <c r="D87" s="27" t="s">
        <v>138</v>
      </c>
      <c r="E87" s="70" t="s">
        <v>715</v>
      </c>
      <c r="F87" s="65" t="s">
        <v>495</v>
      </c>
      <c r="G87" s="36"/>
      <c r="H87" s="37"/>
      <c r="I87" s="43"/>
      <c r="J87" s="41"/>
      <c r="K87" s="39"/>
      <c r="L87" s="40"/>
      <c r="M87" s="48"/>
      <c r="N87" s="52"/>
      <c r="O87" s="78" t="s">
        <v>753</v>
      </c>
    </row>
    <row r="88" spans="1:15" ht="28.8" x14ac:dyDescent="0.3">
      <c r="A88" s="24" t="s">
        <v>595</v>
      </c>
      <c r="B88" s="25" t="s">
        <v>586</v>
      </c>
      <c r="C88" s="26" t="s">
        <v>137</v>
      </c>
      <c r="D88" s="27" t="s">
        <v>139</v>
      </c>
      <c r="E88" s="70" t="s">
        <v>715</v>
      </c>
      <c r="F88" s="65" t="s">
        <v>495</v>
      </c>
      <c r="G88" s="36"/>
      <c r="H88" s="37"/>
      <c r="I88" s="38"/>
      <c r="J88" s="37"/>
      <c r="K88" s="39"/>
      <c r="L88" s="40"/>
      <c r="M88" s="48"/>
      <c r="N88" s="52"/>
      <c r="O88" s="78" t="s">
        <v>753</v>
      </c>
    </row>
    <row r="89" spans="1:15" ht="28.8" x14ac:dyDescent="0.3">
      <c r="A89" s="24" t="s">
        <v>596</v>
      </c>
      <c r="B89" s="25" t="s">
        <v>586</v>
      </c>
      <c r="C89" s="26" t="s">
        <v>137</v>
      </c>
      <c r="D89" s="27" t="s">
        <v>140</v>
      </c>
      <c r="E89" s="70" t="s">
        <v>715</v>
      </c>
      <c r="F89" s="65" t="s">
        <v>495</v>
      </c>
      <c r="G89" s="36"/>
      <c r="H89" s="37"/>
      <c r="I89" s="38"/>
      <c r="J89" s="37"/>
      <c r="K89" s="39"/>
      <c r="L89" s="40"/>
      <c r="M89" s="48"/>
      <c r="N89" s="52"/>
      <c r="O89" s="78" t="s">
        <v>753</v>
      </c>
    </row>
    <row r="90" spans="1:15" ht="28.8" x14ac:dyDescent="0.3">
      <c r="A90" s="24" t="s">
        <v>597</v>
      </c>
      <c r="B90" s="25" t="s">
        <v>586</v>
      </c>
      <c r="C90" s="26" t="s">
        <v>137</v>
      </c>
      <c r="D90" s="27" t="s">
        <v>141</v>
      </c>
      <c r="E90" s="70" t="s">
        <v>715</v>
      </c>
      <c r="F90" s="65" t="s">
        <v>495</v>
      </c>
      <c r="G90" s="36"/>
      <c r="H90" s="41"/>
      <c r="I90" s="43"/>
      <c r="J90" s="41"/>
      <c r="K90" s="39"/>
      <c r="L90" s="40"/>
      <c r="M90" s="48"/>
      <c r="N90" s="52"/>
      <c r="O90" s="78" t="s">
        <v>753</v>
      </c>
    </row>
    <row r="91" spans="1:15" ht="72" x14ac:dyDescent="0.3">
      <c r="A91" s="24" t="s">
        <v>598</v>
      </c>
      <c r="B91" s="60" t="s">
        <v>586</v>
      </c>
      <c r="C91" s="60" t="s">
        <v>143</v>
      </c>
      <c r="D91" s="46" t="s">
        <v>996</v>
      </c>
      <c r="E91" s="71" t="s">
        <v>714</v>
      </c>
      <c r="F91" s="66" t="s">
        <v>497</v>
      </c>
      <c r="G91" s="59">
        <v>20</v>
      </c>
      <c r="H91" s="45" t="s">
        <v>661</v>
      </c>
      <c r="I91" s="59">
        <v>10</v>
      </c>
      <c r="J91" s="45" t="s">
        <v>662</v>
      </c>
      <c r="K91" s="59">
        <v>0</v>
      </c>
      <c r="L91" s="45" t="s">
        <v>663</v>
      </c>
      <c r="M91" s="49"/>
      <c r="N91" s="53"/>
      <c r="O91" s="78" t="s">
        <v>753</v>
      </c>
    </row>
    <row r="92" spans="1:15" ht="28.8" x14ac:dyDescent="0.3">
      <c r="A92" s="24" t="s">
        <v>599</v>
      </c>
      <c r="B92" s="25" t="s">
        <v>59</v>
      </c>
      <c r="C92" s="26" t="s">
        <v>59</v>
      </c>
      <c r="D92" s="27" t="s">
        <v>684</v>
      </c>
      <c r="E92" s="70" t="s">
        <v>713</v>
      </c>
      <c r="F92" s="65" t="s">
        <v>495</v>
      </c>
      <c r="G92" s="36"/>
      <c r="H92" s="37"/>
      <c r="I92" s="38"/>
      <c r="J92" s="37"/>
      <c r="K92" s="39"/>
      <c r="L92" s="40"/>
      <c r="M92" s="48"/>
      <c r="N92" s="52"/>
      <c r="O92" s="78" t="s">
        <v>753</v>
      </c>
    </row>
    <row r="93" spans="1:15" ht="28.8" x14ac:dyDescent="0.3">
      <c r="A93" s="24" t="s">
        <v>600</v>
      </c>
      <c r="B93" s="25" t="s">
        <v>59</v>
      </c>
      <c r="C93" s="26" t="s">
        <v>59</v>
      </c>
      <c r="D93" s="27" t="s">
        <v>743</v>
      </c>
      <c r="E93" s="70" t="s">
        <v>714</v>
      </c>
      <c r="F93" s="65" t="s">
        <v>495</v>
      </c>
      <c r="G93" s="36"/>
      <c r="H93" s="41"/>
      <c r="I93" s="38"/>
      <c r="J93" s="37"/>
      <c r="K93" s="39"/>
      <c r="L93" s="40"/>
      <c r="M93" s="48"/>
      <c r="N93" s="52"/>
      <c r="O93" s="78" t="s">
        <v>753</v>
      </c>
    </row>
    <row r="94" spans="1:15" x14ac:dyDescent="0.3">
      <c r="A94" s="24" t="s">
        <v>601</v>
      </c>
      <c r="B94" s="25" t="s">
        <v>59</v>
      </c>
      <c r="C94" s="26" t="s">
        <v>104</v>
      </c>
      <c r="D94" s="27" t="s">
        <v>744</v>
      </c>
      <c r="E94" s="70" t="s">
        <v>714</v>
      </c>
      <c r="F94" s="65" t="s">
        <v>495</v>
      </c>
      <c r="G94" s="36"/>
      <c r="H94" s="37"/>
      <c r="I94" s="38"/>
      <c r="J94" s="37"/>
      <c r="K94" s="39"/>
      <c r="L94" s="40"/>
      <c r="M94" s="48"/>
      <c r="N94" s="52"/>
      <c r="O94" s="78" t="s">
        <v>753</v>
      </c>
    </row>
    <row r="95" spans="1:15" ht="28.8" x14ac:dyDescent="0.3">
      <c r="A95" s="24" t="s">
        <v>602</v>
      </c>
      <c r="B95" s="25" t="s">
        <v>605</v>
      </c>
      <c r="C95" s="26" t="s">
        <v>149</v>
      </c>
      <c r="D95" s="27" t="s">
        <v>685</v>
      </c>
      <c r="E95" s="70" t="s">
        <v>714</v>
      </c>
      <c r="F95" s="65" t="s">
        <v>495</v>
      </c>
      <c r="G95" s="36"/>
      <c r="H95" s="37"/>
      <c r="I95" s="38"/>
      <c r="J95" s="37"/>
      <c r="K95" s="39"/>
      <c r="L95" s="40"/>
      <c r="M95" s="48"/>
      <c r="N95" s="52"/>
      <c r="O95" s="78" t="s">
        <v>753</v>
      </c>
    </row>
    <row r="96" spans="1:15" ht="43.2" x14ac:dyDescent="0.3">
      <c r="A96" s="24" t="s">
        <v>603</v>
      </c>
      <c r="B96" s="25" t="s">
        <v>605</v>
      </c>
      <c r="C96" s="26" t="s">
        <v>149</v>
      </c>
      <c r="D96" s="27" t="s">
        <v>987</v>
      </c>
      <c r="E96" s="70" t="s">
        <v>714</v>
      </c>
      <c r="F96" s="65" t="s">
        <v>495</v>
      </c>
      <c r="G96" s="36"/>
      <c r="H96" s="37"/>
      <c r="I96" s="38"/>
      <c r="J96" s="37"/>
      <c r="K96" s="39"/>
      <c r="L96" s="40"/>
      <c r="M96" s="48"/>
      <c r="N96" s="52"/>
      <c r="O96" s="78" t="s">
        <v>753</v>
      </c>
    </row>
    <row r="97" spans="1:960" ht="57.6" x14ac:dyDescent="0.3">
      <c r="A97" s="24" t="s">
        <v>604</v>
      </c>
      <c r="B97" s="25" t="s">
        <v>605</v>
      </c>
      <c r="C97" s="26" t="s">
        <v>149</v>
      </c>
      <c r="D97" s="27" t="s">
        <v>717</v>
      </c>
      <c r="E97" s="70" t="s">
        <v>713</v>
      </c>
      <c r="F97" s="65" t="s">
        <v>495</v>
      </c>
      <c r="G97" s="36"/>
      <c r="H97" s="37"/>
      <c r="I97" s="38"/>
      <c r="J97" s="37"/>
      <c r="K97" s="39"/>
      <c r="L97" s="40"/>
      <c r="M97" s="48"/>
      <c r="N97" s="52"/>
      <c r="O97" s="78" t="s">
        <v>753</v>
      </c>
    </row>
    <row r="98" spans="1:960" ht="129.6" x14ac:dyDescent="0.3">
      <c r="A98" s="24" t="s">
        <v>606</v>
      </c>
      <c r="B98" s="25" t="s">
        <v>605</v>
      </c>
      <c r="C98" s="26" t="s">
        <v>156</v>
      </c>
      <c r="D98" s="27" t="s">
        <v>836</v>
      </c>
      <c r="E98" s="70" t="s">
        <v>713</v>
      </c>
      <c r="F98" s="65" t="s">
        <v>495</v>
      </c>
      <c r="G98" s="36"/>
      <c r="H98" s="37"/>
      <c r="I98" s="38"/>
      <c r="J98" s="37"/>
      <c r="K98" s="39"/>
      <c r="L98" s="40"/>
      <c r="M98" s="48"/>
      <c r="N98" s="52"/>
      <c r="O98" s="78" t="s">
        <v>753</v>
      </c>
    </row>
    <row r="99" spans="1:960" ht="84" customHeight="1" x14ac:dyDescent="0.3">
      <c r="A99" s="24" t="s">
        <v>607</v>
      </c>
      <c r="B99" s="25" t="s">
        <v>605</v>
      </c>
      <c r="C99" s="26" t="s">
        <v>159</v>
      </c>
      <c r="D99" s="27" t="s">
        <v>745</v>
      </c>
      <c r="E99" s="70" t="s">
        <v>713</v>
      </c>
      <c r="F99" s="65" t="s">
        <v>495</v>
      </c>
      <c r="G99" s="36"/>
      <c r="H99" s="37"/>
      <c r="I99" s="38"/>
      <c r="J99" s="37"/>
      <c r="K99" s="39"/>
      <c r="L99" s="40"/>
      <c r="M99" s="48"/>
      <c r="N99" s="52"/>
      <c r="O99" s="78" t="s">
        <v>753</v>
      </c>
    </row>
    <row r="100" spans="1:960" ht="43.2" x14ac:dyDescent="0.3">
      <c r="A100" s="24" t="s">
        <v>608</v>
      </c>
      <c r="B100" s="25" t="s">
        <v>605</v>
      </c>
      <c r="C100" s="26" t="s">
        <v>159</v>
      </c>
      <c r="D100" s="27" t="s">
        <v>746</v>
      </c>
      <c r="E100" s="70" t="s">
        <v>713</v>
      </c>
      <c r="F100" s="65" t="s">
        <v>495</v>
      </c>
      <c r="G100" s="36"/>
      <c r="H100" s="37"/>
      <c r="I100" s="38"/>
      <c r="J100" s="37"/>
      <c r="K100" s="39"/>
      <c r="L100" s="40"/>
      <c r="M100" s="48"/>
      <c r="N100" s="52"/>
      <c r="O100" s="78" t="s">
        <v>753</v>
      </c>
    </row>
    <row r="101" spans="1:960" ht="57.6" x14ac:dyDescent="0.3">
      <c r="A101" s="24" t="s">
        <v>609</v>
      </c>
      <c r="B101" s="25" t="s">
        <v>59</v>
      </c>
      <c r="C101" s="27" t="s">
        <v>59</v>
      </c>
      <c r="D101" s="27" t="s">
        <v>967</v>
      </c>
      <c r="E101" s="70" t="s">
        <v>714</v>
      </c>
      <c r="F101" s="65" t="s">
        <v>495</v>
      </c>
      <c r="G101" s="36"/>
      <c r="H101" s="41"/>
      <c r="I101" s="38"/>
      <c r="J101" s="37"/>
      <c r="K101" s="39"/>
      <c r="L101" s="40"/>
      <c r="M101" s="48"/>
      <c r="N101" s="52"/>
      <c r="O101" s="78" t="s">
        <v>753</v>
      </c>
    </row>
    <row r="102" spans="1:960" s="23" customFormat="1" ht="72" x14ac:dyDescent="0.3">
      <c r="A102" s="24" t="s">
        <v>610</v>
      </c>
      <c r="B102" s="25" t="s">
        <v>605</v>
      </c>
      <c r="C102" s="26" t="s">
        <v>168</v>
      </c>
      <c r="D102" s="27" t="s">
        <v>861</v>
      </c>
      <c r="E102" s="70" t="s">
        <v>713</v>
      </c>
      <c r="F102" s="65" t="s">
        <v>495</v>
      </c>
      <c r="G102" s="36"/>
      <c r="H102" s="41"/>
      <c r="I102" s="38"/>
      <c r="J102" s="37"/>
      <c r="K102" s="39"/>
      <c r="L102" s="40"/>
      <c r="M102" s="48"/>
      <c r="N102" s="52"/>
      <c r="O102" s="78" t="s">
        <v>753</v>
      </c>
    </row>
    <row r="103" spans="1:960" ht="86.4" x14ac:dyDescent="0.3">
      <c r="A103" s="24" t="s">
        <v>611</v>
      </c>
      <c r="B103" s="60" t="s">
        <v>605</v>
      </c>
      <c r="C103" s="60" t="s">
        <v>168</v>
      </c>
      <c r="D103" s="46" t="s">
        <v>747</v>
      </c>
      <c r="E103" s="71" t="s">
        <v>714</v>
      </c>
      <c r="F103" s="66" t="s">
        <v>497</v>
      </c>
      <c r="G103" s="59">
        <v>10</v>
      </c>
      <c r="H103" s="45" t="s">
        <v>661</v>
      </c>
      <c r="I103" s="59">
        <v>5</v>
      </c>
      <c r="J103" s="45" t="s">
        <v>662</v>
      </c>
      <c r="K103" s="59">
        <v>0</v>
      </c>
      <c r="L103" s="45" t="s">
        <v>663</v>
      </c>
      <c r="M103" s="49"/>
      <c r="N103" s="53"/>
      <c r="O103" s="78" t="s">
        <v>753</v>
      </c>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23"/>
      <c r="JH103" s="23"/>
      <c r="JI103" s="23"/>
      <c r="JJ103" s="23"/>
      <c r="JK103" s="23"/>
      <c r="JL103" s="23"/>
      <c r="JM103" s="23"/>
      <c r="JN103" s="23"/>
      <c r="JO103" s="23"/>
      <c r="JP103" s="23"/>
      <c r="JQ103" s="23"/>
      <c r="JR103" s="23"/>
      <c r="JS103" s="23"/>
      <c r="JT103" s="23"/>
      <c r="JU103" s="23"/>
      <c r="JV103" s="23"/>
      <c r="JW103" s="23"/>
      <c r="JX103" s="23"/>
      <c r="JY103" s="23"/>
      <c r="JZ103" s="23"/>
      <c r="KA103" s="23"/>
      <c r="KB103" s="23"/>
      <c r="KC103" s="23"/>
      <c r="KD103" s="23"/>
      <c r="KE103" s="23"/>
      <c r="KF103" s="23"/>
      <c r="KG103" s="23"/>
      <c r="KH103" s="23"/>
      <c r="KI103" s="23"/>
      <c r="KJ103" s="23"/>
      <c r="KK103" s="23"/>
      <c r="KL103" s="23"/>
      <c r="KM103" s="23"/>
      <c r="KN103" s="23"/>
      <c r="KO103" s="23"/>
      <c r="KP103" s="23"/>
      <c r="KQ103" s="23"/>
      <c r="KR103" s="23"/>
      <c r="KS103" s="23"/>
      <c r="KT103" s="23"/>
      <c r="KU103" s="23"/>
      <c r="KV103" s="23"/>
      <c r="KW103" s="23"/>
      <c r="KX103" s="23"/>
      <c r="KY103" s="23"/>
      <c r="KZ103" s="23"/>
      <c r="LA103" s="23"/>
      <c r="LB103" s="23"/>
      <c r="LC103" s="23"/>
      <c r="LD103" s="23"/>
      <c r="LE103" s="23"/>
      <c r="LF103" s="23"/>
      <c r="LG103" s="23"/>
      <c r="LH103" s="23"/>
      <c r="LI103" s="23"/>
      <c r="LJ103" s="23"/>
      <c r="LK103" s="23"/>
      <c r="LL103" s="23"/>
      <c r="LM103" s="23"/>
      <c r="LN103" s="23"/>
      <c r="LO103" s="23"/>
      <c r="LP103" s="23"/>
      <c r="LQ103" s="23"/>
      <c r="LR103" s="23"/>
      <c r="LS103" s="23"/>
      <c r="LT103" s="23"/>
      <c r="LU103" s="23"/>
      <c r="LV103" s="23"/>
      <c r="LW103" s="23"/>
      <c r="LX103" s="23"/>
      <c r="LY103" s="23"/>
      <c r="LZ103" s="23"/>
      <c r="MA103" s="23"/>
      <c r="MB103" s="23"/>
      <c r="MC103" s="23"/>
      <c r="MD103" s="23"/>
      <c r="ME103" s="23"/>
      <c r="MF103" s="23"/>
      <c r="MG103" s="23"/>
      <c r="MH103" s="23"/>
      <c r="MI103" s="23"/>
      <c r="MJ103" s="23"/>
      <c r="MK103" s="23"/>
      <c r="ML103" s="23"/>
      <c r="MM103" s="23"/>
      <c r="MN103" s="23"/>
      <c r="MO103" s="23"/>
      <c r="MP103" s="23"/>
      <c r="MQ103" s="23"/>
      <c r="MR103" s="23"/>
      <c r="MS103" s="23"/>
      <c r="MT103" s="23"/>
      <c r="MU103" s="23"/>
      <c r="MV103" s="23"/>
      <c r="MW103" s="23"/>
      <c r="MX103" s="23"/>
      <c r="MY103" s="23"/>
      <c r="MZ103" s="23"/>
      <c r="NA103" s="23"/>
      <c r="NB103" s="23"/>
      <c r="NC103" s="23"/>
      <c r="ND103" s="23"/>
      <c r="NE103" s="23"/>
      <c r="NF103" s="23"/>
      <c r="NG103" s="23"/>
      <c r="NH103" s="23"/>
      <c r="NI103" s="23"/>
      <c r="NJ103" s="23"/>
      <c r="NK103" s="23"/>
      <c r="NL103" s="23"/>
      <c r="NM103" s="23"/>
      <c r="NN103" s="23"/>
      <c r="NO103" s="23"/>
      <c r="NP103" s="23"/>
      <c r="NQ103" s="23"/>
      <c r="NR103" s="23"/>
      <c r="NS103" s="23"/>
      <c r="NT103" s="23"/>
      <c r="NU103" s="23"/>
      <c r="NV103" s="23"/>
      <c r="NW103" s="23"/>
      <c r="NX103" s="23"/>
      <c r="NY103" s="23"/>
      <c r="NZ103" s="23"/>
      <c r="OA103" s="23"/>
      <c r="OB103" s="23"/>
      <c r="OC103" s="23"/>
      <c r="OD103" s="23"/>
      <c r="OE103" s="23"/>
      <c r="OF103" s="23"/>
      <c r="OG103" s="23"/>
      <c r="OH103" s="23"/>
      <c r="OI103" s="23"/>
      <c r="OJ103" s="23"/>
      <c r="OK103" s="23"/>
      <c r="OL103" s="23"/>
      <c r="OM103" s="23"/>
      <c r="ON103" s="23"/>
      <c r="OO103" s="23"/>
      <c r="OP103" s="23"/>
      <c r="OQ103" s="23"/>
      <c r="OR103" s="23"/>
      <c r="OS103" s="23"/>
      <c r="OT103" s="23"/>
      <c r="OU103" s="23"/>
      <c r="OV103" s="23"/>
      <c r="OW103" s="23"/>
      <c r="OX103" s="23"/>
      <c r="OY103" s="23"/>
      <c r="OZ103" s="23"/>
      <c r="PA103" s="23"/>
      <c r="PB103" s="23"/>
      <c r="PC103" s="23"/>
      <c r="PD103" s="23"/>
      <c r="PE103" s="23"/>
      <c r="PF103" s="23"/>
      <c r="PG103" s="23"/>
      <c r="PH103" s="23"/>
      <c r="PI103" s="23"/>
      <c r="PJ103" s="23"/>
      <c r="PK103" s="23"/>
      <c r="PL103" s="23"/>
      <c r="PM103" s="23"/>
      <c r="PN103" s="23"/>
      <c r="PO103" s="23"/>
      <c r="PP103" s="23"/>
      <c r="PQ103" s="23"/>
      <c r="PR103" s="23"/>
      <c r="PS103" s="23"/>
      <c r="PT103" s="23"/>
      <c r="PU103" s="23"/>
      <c r="PV103" s="23"/>
      <c r="PW103" s="23"/>
      <c r="PX103" s="23"/>
      <c r="PY103" s="23"/>
      <c r="PZ103" s="23"/>
      <c r="QA103" s="23"/>
      <c r="QB103" s="23"/>
      <c r="QC103" s="23"/>
      <c r="QD103" s="23"/>
      <c r="QE103" s="23"/>
      <c r="QF103" s="23"/>
      <c r="QG103" s="23"/>
      <c r="QH103" s="23"/>
      <c r="QI103" s="23"/>
      <c r="QJ103" s="23"/>
      <c r="QK103" s="23"/>
      <c r="QL103" s="23"/>
      <c r="QM103" s="23"/>
      <c r="QN103" s="23"/>
      <c r="QO103" s="23"/>
      <c r="QP103" s="23"/>
      <c r="QQ103" s="23"/>
      <c r="QR103" s="23"/>
      <c r="QS103" s="23"/>
      <c r="QT103" s="23"/>
      <c r="QU103" s="23"/>
      <c r="QV103" s="23"/>
      <c r="QW103" s="23"/>
      <c r="QX103" s="23"/>
      <c r="QY103" s="23"/>
      <c r="QZ103" s="23"/>
      <c r="RA103" s="23"/>
      <c r="RB103" s="23"/>
      <c r="RC103" s="23"/>
      <c r="RD103" s="23"/>
      <c r="RE103" s="23"/>
      <c r="RF103" s="23"/>
      <c r="RG103" s="23"/>
      <c r="RH103" s="23"/>
      <c r="RI103" s="23"/>
      <c r="RJ103" s="23"/>
      <c r="RK103" s="23"/>
      <c r="RL103" s="23"/>
      <c r="RM103" s="23"/>
      <c r="RN103" s="23"/>
      <c r="RO103" s="23"/>
      <c r="RP103" s="23"/>
      <c r="RQ103" s="23"/>
      <c r="RR103" s="23"/>
      <c r="RS103" s="23"/>
      <c r="RT103" s="23"/>
      <c r="RU103" s="23"/>
      <c r="RV103" s="23"/>
      <c r="RW103" s="23"/>
      <c r="RX103" s="23"/>
      <c r="RY103" s="23"/>
      <c r="RZ103" s="23"/>
      <c r="SA103" s="23"/>
      <c r="SB103" s="23"/>
      <c r="SC103" s="23"/>
      <c r="SD103" s="23"/>
      <c r="SE103" s="23"/>
      <c r="SF103" s="23"/>
      <c r="SG103" s="23"/>
      <c r="SH103" s="23"/>
      <c r="SI103" s="23"/>
      <c r="SJ103" s="23"/>
      <c r="SK103" s="23"/>
      <c r="SL103" s="23"/>
      <c r="SM103" s="23"/>
      <c r="SN103" s="23"/>
      <c r="SO103" s="23"/>
      <c r="SP103" s="23"/>
      <c r="SQ103" s="23"/>
      <c r="SR103" s="23"/>
      <c r="SS103" s="23"/>
      <c r="ST103" s="23"/>
      <c r="SU103" s="23"/>
      <c r="SV103" s="23"/>
      <c r="SW103" s="23"/>
      <c r="SX103" s="23"/>
      <c r="SY103" s="23"/>
      <c r="SZ103" s="23"/>
      <c r="TA103" s="23"/>
      <c r="TB103" s="23"/>
      <c r="TC103" s="23"/>
      <c r="TD103" s="23"/>
      <c r="TE103" s="23"/>
      <c r="TF103" s="23"/>
      <c r="TG103" s="23"/>
      <c r="TH103" s="23"/>
      <c r="TI103" s="23"/>
      <c r="TJ103" s="23"/>
      <c r="TK103" s="23"/>
      <c r="TL103" s="23"/>
      <c r="TM103" s="23"/>
      <c r="TN103" s="23"/>
      <c r="TO103" s="23"/>
      <c r="TP103" s="23"/>
      <c r="TQ103" s="23"/>
      <c r="TR103" s="23"/>
      <c r="TS103" s="23"/>
      <c r="TT103" s="23"/>
      <c r="TU103" s="23"/>
      <c r="TV103" s="23"/>
      <c r="TW103" s="23"/>
      <c r="TX103" s="23"/>
      <c r="TY103" s="23"/>
      <c r="TZ103" s="23"/>
      <c r="UA103" s="23"/>
      <c r="UB103" s="23"/>
      <c r="UC103" s="23"/>
      <c r="UD103" s="23"/>
      <c r="UE103" s="23"/>
      <c r="UF103" s="23"/>
      <c r="UG103" s="23"/>
      <c r="UH103" s="23"/>
      <c r="UI103" s="23"/>
      <c r="UJ103" s="23"/>
      <c r="UK103" s="23"/>
      <c r="UL103" s="23"/>
      <c r="UM103" s="23"/>
      <c r="UN103" s="23"/>
      <c r="UO103" s="23"/>
      <c r="UP103" s="23"/>
      <c r="UQ103" s="23"/>
      <c r="UR103" s="23"/>
      <c r="US103" s="23"/>
      <c r="UT103" s="23"/>
      <c r="UU103" s="23"/>
      <c r="UV103" s="23"/>
      <c r="UW103" s="23"/>
      <c r="UX103" s="23"/>
      <c r="UY103" s="23"/>
      <c r="UZ103" s="23"/>
      <c r="VA103" s="23"/>
      <c r="VB103" s="23"/>
      <c r="VC103" s="23"/>
      <c r="VD103" s="23"/>
      <c r="VE103" s="23"/>
      <c r="VF103" s="23"/>
      <c r="VG103" s="23"/>
      <c r="VH103" s="23"/>
      <c r="VI103" s="23"/>
      <c r="VJ103" s="23"/>
      <c r="VK103" s="23"/>
      <c r="VL103" s="23"/>
      <c r="VM103" s="23"/>
      <c r="VN103" s="23"/>
      <c r="VO103" s="23"/>
      <c r="VP103" s="23"/>
      <c r="VQ103" s="23"/>
      <c r="VR103" s="23"/>
      <c r="VS103" s="23"/>
      <c r="VT103" s="23"/>
      <c r="VU103" s="23"/>
      <c r="VV103" s="23"/>
      <c r="VW103" s="23"/>
      <c r="VX103" s="23"/>
      <c r="VY103" s="23"/>
      <c r="VZ103" s="23"/>
      <c r="WA103" s="23"/>
      <c r="WB103" s="23"/>
      <c r="WC103" s="23"/>
      <c r="WD103" s="23"/>
      <c r="WE103" s="23"/>
      <c r="WF103" s="23"/>
      <c r="WG103" s="23"/>
      <c r="WH103" s="23"/>
      <c r="WI103" s="23"/>
      <c r="WJ103" s="23"/>
      <c r="WK103" s="23"/>
      <c r="WL103" s="23"/>
      <c r="WM103" s="23"/>
      <c r="WN103" s="23"/>
      <c r="WO103" s="23"/>
      <c r="WP103" s="23"/>
      <c r="WQ103" s="23"/>
      <c r="WR103" s="23"/>
      <c r="WS103" s="23"/>
      <c r="WT103" s="23"/>
      <c r="WU103" s="23"/>
      <c r="WV103" s="23"/>
      <c r="WW103" s="23"/>
      <c r="WX103" s="23"/>
      <c r="WY103" s="23"/>
      <c r="WZ103" s="23"/>
      <c r="XA103" s="23"/>
      <c r="XB103" s="23"/>
      <c r="XC103" s="23"/>
      <c r="XD103" s="23"/>
      <c r="XE103" s="23"/>
      <c r="XF103" s="23"/>
      <c r="XG103" s="23"/>
      <c r="XH103" s="23"/>
      <c r="XI103" s="23"/>
      <c r="XJ103" s="23"/>
      <c r="XK103" s="23"/>
      <c r="XL103" s="23"/>
      <c r="XM103" s="23"/>
      <c r="XN103" s="23"/>
      <c r="XO103" s="23"/>
      <c r="XP103" s="23"/>
      <c r="XQ103" s="23"/>
      <c r="XR103" s="23"/>
      <c r="XS103" s="23"/>
      <c r="XT103" s="23"/>
      <c r="XU103" s="23"/>
      <c r="XV103" s="23"/>
      <c r="XW103" s="23"/>
      <c r="XX103" s="23"/>
      <c r="XY103" s="23"/>
      <c r="XZ103" s="23"/>
      <c r="YA103" s="23"/>
      <c r="YB103" s="23"/>
      <c r="YC103" s="23"/>
      <c r="YD103" s="23"/>
      <c r="YE103" s="23"/>
      <c r="YF103" s="23"/>
      <c r="YG103" s="23"/>
      <c r="YH103" s="23"/>
      <c r="YI103" s="23"/>
      <c r="YJ103" s="23"/>
      <c r="YK103" s="23"/>
      <c r="YL103" s="23"/>
      <c r="YM103" s="23"/>
      <c r="YN103" s="23"/>
      <c r="YO103" s="23"/>
      <c r="YP103" s="23"/>
      <c r="YQ103" s="23"/>
      <c r="YR103" s="23"/>
      <c r="YS103" s="23"/>
      <c r="YT103" s="23"/>
      <c r="YU103" s="23"/>
      <c r="YV103" s="23"/>
      <c r="YW103" s="23"/>
      <c r="YX103" s="23"/>
      <c r="YY103" s="23"/>
      <c r="YZ103" s="23"/>
      <c r="ZA103" s="23"/>
      <c r="ZB103" s="23"/>
      <c r="ZC103" s="23"/>
      <c r="ZD103" s="23"/>
      <c r="ZE103" s="23"/>
      <c r="ZF103" s="23"/>
      <c r="ZG103" s="23"/>
      <c r="ZH103" s="23"/>
      <c r="ZI103" s="23"/>
      <c r="ZJ103" s="23"/>
      <c r="ZK103" s="23"/>
      <c r="ZL103" s="23"/>
      <c r="ZM103" s="23"/>
      <c r="ZN103" s="23"/>
      <c r="ZO103" s="23"/>
      <c r="ZP103" s="23"/>
      <c r="ZQ103" s="23"/>
      <c r="ZR103" s="23"/>
      <c r="ZS103" s="23"/>
      <c r="ZT103" s="23"/>
      <c r="ZU103" s="23"/>
      <c r="ZV103" s="23"/>
      <c r="ZW103" s="23"/>
      <c r="ZX103" s="23"/>
      <c r="ZY103" s="23"/>
      <c r="ZZ103" s="23"/>
      <c r="AAA103" s="23"/>
      <c r="AAB103" s="23"/>
      <c r="AAC103" s="23"/>
      <c r="AAD103" s="23"/>
      <c r="AAE103" s="23"/>
      <c r="AAF103" s="23"/>
      <c r="AAG103" s="23"/>
      <c r="AAH103" s="23"/>
      <c r="AAI103" s="23"/>
      <c r="AAJ103" s="23"/>
      <c r="AAK103" s="23"/>
      <c r="AAL103" s="23"/>
      <c r="AAM103" s="23"/>
      <c r="AAN103" s="23"/>
      <c r="AAO103" s="23"/>
      <c r="AAP103" s="23"/>
      <c r="AAQ103" s="23"/>
      <c r="AAR103" s="23"/>
      <c r="AAS103" s="23"/>
      <c r="AAT103" s="23"/>
      <c r="AAU103" s="23"/>
      <c r="AAV103" s="23"/>
      <c r="AAW103" s="23"/>
      <c r="AAX103" s="23"/>
      <c r="AAY103" s="23"/>
      <c r="AAZ103" s="23"/>
      <c r="ABA103" s="23"/>
      <c r="ABB103" s="23"/>
      <c r="ABC103" s="23"/>
      <c r="ABD103" s="23"/>
      <c r="ABE103" s="23"/>
      <c r="ABF103" s="23"/>
      <c r="ABG103" s="23"/>
      <c r="ABH103" s="23"/>
      <c r="ABI103" s="23"/>
      <c r="ABJ103" s="23"/>
      <c r="ABK103" s="23"/>
      <c r="ABL103" s="23"/>
      <c r="ABM103" s="23"/>
      <c r="ABN103" s="23"/>
      <c r="ABO103" s="23"/>
      <c r="ABP103" s="23"/>
      <c r="ABQ103" s="23"/>
      <c r="ABR103" s="23"/>
      <c r="ABS103" s="23"/>
      <c r="ABT103" s="23"/>
      <c r="ABU103" s="23"/>
      <c r="ABV103" s="23"/>
      <c r="ABW103" s="23"/>
      <c r="ABX103" s="23"/>
      <c r="ABY103" s="23"/>
      <c r="ABZ103" s="23"/>
      <c r="ACA103" s="23"/>
      <c r="ACB103" s="23"/>
      <c r="ACC103" s="23"/>
      <c r="ACD103" s="23"/>
      <c r="ACE103" s="23"/>
      <c r="ACF103" s="23"/>
      <c r="ACG103" s="23"/>
      <c r="ACH103" s="23"/>
      <c r="ACI103" s="23"/>
      <c r="ACJ103" s="23"/>
      <c r="ACK103" s="23"/>
      <c r="ACL103" s="23"/>
      <c r="ACM103" s="23"/>
      <c r="ACN103" s="23"/>
      <c r="ACO103" s="23"/>
      <c r="ACP103" s="23"/>
      <c r="ACQ103" s="23"/>
      <c r="ACR103" s="23"/>
      <c r="ACS103" s="23"/>
      <c r="ACT103" s="23"/>
      <c r="ACU103" s="23"/>
      <c r="ACV103" s="23"/>
      <c r="ACW103" s="23"/>
      <c r="ACX103" s="23"/>
      <c r="ACY103" s="23"/>
      <c r="ACZ103" s="23"/>
      <c r="ADA103" s="23"/>
      <c r="ADB103" s="23"/>
      <c r="ADC103" s="23"/>
      <c r="ADD103" s="23"/>
      <c r="ADE103" s="23"/>
      <c r="ADF103" s="23"/>
      <c r="ADG103" s="23"/>
      <c r="ADH103" s="23"/>
      <c r="ADI103" s="23"/>
      <c r="ADJ103" s="23"/>
      <c r="ADK103" s="23"/>
      <c r="ADL103" s="23"/>
      <c r="ADM103" s="23"/>
      <c r="ADN103" s="23"/>
      <c r="ADO103" s="23"/>
      <c r="ADP103" s="23"/>
      <c r="ADQ103" s="23"/>
      <c r="ADR103" s="23"/>
      <c r="ADS103" s="23"/>
      <c r="ADT103" s="23"/>
      <c r="ADU103" s="23"/>
      <c r="ADV103" s="23"/>
      <c r="ADW103" s="23"/>
      <c r="ADX103" s="23"/>
      <c r="ADY103" s="23"/>
      <c r="ADZ103" s="23"/>
      <c r="AEA103" s="23"/>
      <c r="AEB103" s="23"/>
      <c r="AEC103" s="23"/>
      <c r="AED103" s="23"/>
      <c r="AEE103" s="23"/>
      <c r="AEF103" s="23"/>
      <c r="AEG103" s="23"/>
      <c r="AEH103" s="23"/>
      <c r="AEI103" s="23"/>
      <c r="AEJ103" s="23"/>
      <c r="AEK103" s="23"/>
      <c r="AEL103" s="23"/>
      <c r="AEM103" s="23"/>
      <c r="AEN103" s="23"/>
      <c r="AEO103" s="23"/>
      <c r="AEP103" s="23"/>
      <c r="AEQ103" s="23"/>
      <c r="AER103" s="23"/>
      <c r="AES103" s="23"/>
      <c r="AET103" s="23"/>
      <c r="AEU103" s="23"/>
      <c r="AEV103" s="23"/>
      <c r="AEW103" s="23"/>
      <c r="AEX103" s="23"/>
      <c r="AEY103" s="23"/>
      <c r="AEZ103" s="23"/>
      <c r="AFA103" s="23"/>
      <c r="AFB103" s="23"/>
      <c r="AFC103" s="23"/>
      <c r="AFD103" s="23"/>
      <c r="AFE103" s="23"/>
      <c r="AFF103" s="23"/>
      <c r="AFG103" s="23"/>
      <c r="AFH103" s="23"/>
      <c r="AFI103" s="23"/>
      <c r="AFJ103" s="23"/>
      <c r="AFK103" s="23"/>
      <c r="AFL103" s="23"/>
      <c r="AFM103" s="23"/>
      <c r="AFN103" s="23"/>
      <c r="AFO103" s="23"/>
      <c r="AFP103" s="23"/>
      <c r="AFQ103" s="23"/>
      <c r="AFR103" s="23"/>
      <c r="AFS103" s="23"/>
      <c r="AFT103" s="23"/>
      <c r="AFU103" s="23"/>
      <c r="AFV103" s="23"/>
      <c r="AFW103" s="23"/>
      <c r="AFX103" s="23"/>
      <c r="AFY103" s="23"/>
      <c r="AFZ103" s="23"/>
      <c r="AGA103" s="23"/>
      <c r="AGB103" s="23"/>
      <c r="AGC103" s="23"/>
      <c r="AGD103" s="23"/>
      <c r="AGE103" s="23"/>
      <c r="AGF103" s="23"/>
      <c r="AGG103" s="23"/>
      <c r="AGH103" s="23"/>
      <c r="AGI103" s="23"/>
      <c r="AGJ103" s="23"/>
      <c r="AGK103" s="23"/>
      <c r="AGL103" s="23"/>
      <c r="AGM103" s="23"/>
      <c r="AGN103" s="23"/>
      <c r="AGO103" s="23"/>
      <c r="AGP103" s="23"/>
      <c r="AGQ103" s="23"/>
      <c r="AGR103" s="23"/>
      <c r="AGS103" s="23"/>
      <c r="AGT103" s="23"/>
      <c r="AGU103" s="23"/>
      <c r="AGV103" s="23"/>
      <c r="AGW103" s="23"/>
      <c r="AGX103" s="23"/>
      <c r="AGY103" s="23"/>
      <c r="AGZ103" s="23"/>
      <c r="AHA103" s="23"/>
      <c r="AHB103" s="23"/>
      <c r="AHC103" s="23"/>
      <c r="AHD103" s="23"/>
      <c r="AHE103" s="23"/>
      <c r="AHF103" s="23"/>
      <c r="AHG103" s="23"/>
      <c r="AHH103" s="23"/>
      <c r="AHI103" s="23"/>
      <c r="AHJ103" s="23"/>
      <c r="AHK103" s="23"/>
      <c r="AHL103" s="23"/>
      <c r="AHM103" s="23"/>
      <c r="AHN103" s="23"/>
      <c r="AHO103" s="23"/>
      <c r="AHP103" s="23"/>
      <c r="AHQ103" s="23"/>
      <c r="AHR103" s="23"/>
      <c r="AHS103" s="23"/>
      <c r="AHT103" s="23"/>
      <c r="AHU103" s="23"/>
      <c r="AHV103" s="23"/>
      <c r="AHW103" s="23"/>
      <c r="AHX103" s="23"/>
      <c r="AHY103" s="23"/>
      <c r="AHZ103" s="23"/>
      <c r="AIA103" s="23"/>
      <c r="AIB103" s="23"/>
      <c r="AIC103" s="23"/>
      <c r="AID103" s="23"/>
      <c r="AIE103" s="23"/>
      <c r="AIF103" s="23"/>
      <c r="AIG103" s="23"/>
      <c r="AIH103" s="23"/>
      <c r="AII103" s="23"/>
      <c r="AIJ103" s="23"/>
      <c r="AIK103" s="23"/>
      <c r="AIL103" s="23"/>
      <c r="AIM103" s="23"/>
      <c r="AIN103" s="23"/>
      <c r="AIO103" s="23"/>
      <c r="AIP103" s="23"/>
      <c r="AIQ103" s="23"/>
      <c r="AIR103" s="23"/>
      <c r="AIS103" s="23"/>
      <c r="AIT103" s="23"/>
      <c r="AIU103" s="23"/>
      <c r="AIV103" s="23"/>
      <c r="AIW103" s="23"/>
      <c r="AIX103" s="23"/>
      <c r="AIY103" s="23"/>
      <c r="AIZ103" s="23"/>
      <c r="AJA103" s="23"/>
      <c r="AJB103" s="23"/>
      <c r="AJC103" s="23"/>
      <c r="AJD103" s="23"/>
      <c r="AJE103" s="23"/>
      <c r="AJF103" s="23"/>
      <c r="AJG103" s="23"/>
      <c r="AJH103" s="23"/>
      <c r="AJI103" s="23"/>
      <c r="AJJ103" s="23"/>
      <c r="AJK103" s="23"/>
      <c r="AJL103" s="23"/>
      <c r="AJM103" s="23"/>
      <c r="AJN103" s="23"/>
      <c r="AJO103" s="23"/>
      <c r="AJP103" s="23"/>
      <c r="AJQ103" s="23"/>
      <c r="AJR103" s="23"/>
      <c r="AJS103" s="23"/>
      <c r="AJT103" s="23"/>
      <c r="AJU103" s="23"/>
      <c r="AJV103" s="23"/>
      <c r="AJW103" s="23"/>
      <c r="AJX103" s="23"/>
    </row>
    <row r="104" spans="1:960" ht="113.4" customHeight="1" x14ac:dyDescent="0.3">
      <c r="A104" s="24" t="s">
        <v>613</v>
      </c>
      <c r="B104" s="25" t="s">
        <v>605</v>
      </c>
      <c r="C104" s="26" t="s">
        <v>177</v>
      </c>
      <c r="D104" s="27" t="s">
        <v>834</v>
      </c>
      <c r="E104" s="70" t="s">
        <v>715</v>
      </c>
      <c r="F104" s="68" t="s">
        <v>497</v>
      </c>
      <c r="G104" s="59">
        <v>20</v>
      </c>
      <c r="H104" s="45" t="s">
        <v>661</v>
      </c>
      <c r="I104" s="59">
        <v>10</v>
      </c>
      <c r="J104" s="45" t="s">
        <v>662</v>
      </c>
      <c r="K104" s="59">
        <v>0</v>
      </c>
      <c r="L104" s="45" t="s">
        <v>663</v>
      </c>
      <c r="M104" s="49"/>
      <c r="N104" s="57"/>
      <c r="O104" s="78" t="s">
        <v>753</v>
      </c>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c r="KO104" s="23"/>
      <c r="KP104" s="23"/>
      <c r="KQ104" s="23"/>
      <c r="KR104" s="23"/>
      <c r="KS104" s="23"/>
      <c r="KT104" s="23"/>
      <c r="KU104" s="23"/>
      <c r="KV104" s="23"/>
      <c r="KW104" s="23"/>
      <c r="KX104" s="23"/>
      <c r="KY104" s="23"/>
      <c r="KZ104" s="23"/>
      <c r="LA104" s="23"/>
      <c r="LB104" s="23"/>
      <c r="LC104" s="23"/>
      <c r="LD104" s="23"/>
      <c r="LE104" s="23"/>
      <c r="LF104" s="23"/>
      <c r="LG104" s="23"/>
      <c r="LH104" s="23"/>
      <c r="LI104" s="23"/>
      <c r="LJ104" s="23"/>
      <c r="LK104" s="23"/>
      <c r="LL104" s="23"/>
      <c r="LM104" s="23"/>
      <c r="LN104" s="23"/>
      <c r="LO104" s="23"/>
      <c r="LP104" s="23"/>
      <c r="LQ104" s="23"/>
      <c r="LR104" s="23"/>
      <c r="LS104" s="23"/>
      <c r="LT104" s="23"/>
      <c r="LU104" s="23"/>
      <c r="LV104" s="23"/>
      <c r="LW104" s="23"/>
      <c r="LX104" s="23"/>
      <c r="LY104" s="23"/>
      <c r="LZ104" s="23"/>
      <c r="MA104" s="23"/>
      <c r="MB104" s="23"/>
      <c r="MC104" s="23"/>
      <c r="MD104" s="23"/>
      <c r="ME104" s="23"/>
      <c r="MF104" s="23"/>
      <c r="MG104" s="23"/>
      <c r="MH104" s="23"/>
      <c r="MI104" s="23"/>
      <c r="MJ104" s="23"/>
      <c r="MK104" s="23"/>
      <c r="ML104" s="23"/>
      <c r="MM104" s="23"/>
      <c r="MN104" s="23"/>
      <c r="MO104" s="23"/>
      <c r="MP104" s="23"/>
      <c r="MQ104" s="23"/>
      <c r="MR104" s="23"/>
      <c r="MS104" s="23"/>
      <c r="MT104" s="23"/>
      <c r="MU104" s="23"/>
      <c r="MV104" s="23"/>
      <c r="MW104" s="23"/>
      <c r="MX104" s="23"/>
      <c r="MY104" s="23"/>
      <c r="MZ104" s="23"/>
      <c r="NA104" s="23"/>
      <c r="NB104" s="23"/>
      <c r="NC104" s="23"/>
      <c r="ND104" s="23"/>
      <c r="NE104" s="23"/>
      <c r="NF104" s="23"/>
      <c r="NG104" s="23"/>
      <c r="NH104" s="23"/>
      <c r="NI104" s="23"/>
      <c r="NJ104" s="23"/>
      <c r="NK104" s="23"/>
      <c r="NL104" s="23"/>
      <c r="NM104" s="23"/>
      <c r="NN104" s="23"/>
      <c r="NO104" s="23"/>
      <c r="NP104" s="23"/>
      <c r="NQ104" s="23"/>
      <c r="NR104" s="23"/>
      <c r="NS104" s="23"/>
      <c r="NT104" s="23"/>
      <c r="NU104" s="23"/>
      <c r="NV104" s="23"/>
      <c r="NW104" s="23"/>
      <c r="NX104" s="23"/>
      <c r="NY104" s="23"/>
      <c r="NZ104" s="23"/>
      <c r="OA104" s="23"/>
      <c r="OB104" s="23"/>
      <c r="OC104" s="23"/>
      <c r="OD104" s="23"/>
      <c r="OE104" s="23"/>
      <c r="OF104" s="23"/>
      <c r="OG104" s="23"/>
      <c r="OH104" s="23"/>
      <c r="OI104" s="23"/>
      <c r="OJ104" s="23"/>
      <c r="OK104" s="23"/>
      <c r="OL104" s="23"/>
      <c r="OM104" s="23"/>
      <c r="ON104" s="23"/>
      <c r="OO104" s="23"/>
      <c r="OP104" s="23"/>
      <c r="OQ104" s="23"/>
      <c r="OR104" s="23"/>
      <c r="OS104" s="23"/>
      <c r="OT104" s="23"/>
      <c r="OU104" s="23"/>
      <c r="OV104" s="23"/>
      <c r="OW104" s="23"/>
      <c r="OX104" s="23"/>
      <c r="OY104" s="23"/>
      <c r="OZ104" s="23"/>
      <c r="PA104" s="23"/>
      <c r="PB104" s="23"/>
      <c r="PC104" s="23"/>
      <c r="PD104" s="23"/>
      <c r="PE104" s="23"/>
      <c r="PF104" s="23"/>
      <c r="PG104" s="23"/>
      <c r="PH104" s="23"/>
      <c r="PI104" s="23"/>
      <c r="PJ104" s="23"/>
      <c r="PK104" s="23"/>
      <c r="PL104" s="23"/>
      <c r="PM104" s="23"/>
      <c r="PN104" s="23"/>
      <c r="PO104" s="23"/>
      <c r="PP104" s="23"/>
      <c r="PQ104" s="23"/>
      <c r="PR104" s="23"/>
      <c r="PS104" s="23"/>
      <c r="PT104" s="23"/>
      <c r="PU104" s="23"/>
      <c r="PV104" s="23"/>
      <c r="PW104" s="23"/>
      <c r="PX104" s="23"/>
      <c r="PY104" s="23"/>
      <c r="PZ104" s="23"/>
      <c r="QA104" s="23"/>
      <c r="QB104" s="23"/>
      <c r="QC104" s="23"/>
      <c r="QD104" s="23"/>
      <c r="QE104" s="23"/>
      <c r="QF104" s="23"/>
      <c r="QG104" s="23"/>
      <c r="QH104" s="23"/>
      <c r="QI104" s="23"/>
      <c r="QJ104" s="23"/>
      <c r="QK104" s="23"/>
      <c r="QL104" s="23"/>
      <c r="QM104" s="23"/>
      <c r="QN104" s="23"/>
      <c r="QO104" s="23"/>
      <c r="QP104" s="23"/>
      <c r="QQ104" s="23"/>
      <c r="QR104" s="23"/>
      <c r="QS104" s="23"/>
      <c r="QT104" s="23"/>
      <c r="QU104" s="23"/>
      <c r="QV104" s="23"/>
      <c r="QW104" s="23"/>
      <c r="QX104" s="23"/>
      <c r="QY104" s="23"/>
      <c r="QZ104" s="23"/>
      <c r="RA104" s="23"/>
      <c r="RB104" s="23"/>
      <c r="RC104" s="23"/>
      <c r="RD104" s="23"/>
      <c r="RE104" s="23"/>
      <c r="RF104" s="23"/>
      <c r="RG104" s="23"/>
      <c r="RH104" s="23"/>
      <c r="RI104" s="23"/>
      <c r="RJ104" s="23"/>
      <c r="RK104" s="23"/>
      <c r="RL104" s="23"/>
      <c r="RM104" s="23"/>
      <c r="RN104" s="23"/>
      <c r="RO104" s="23"/>
      <c r="RP104" s="23"/>
      <c r="RQ104" s="23"/>
      <c r="RR104" s="23"/>
      <c r="RS104" s="23"/>
      <c r="RT104" s="23"/>
      <c r="RU104" s="23"/>
      <c r="RV104" s="23"/>
      <c r="RW104" s="23"/>
      <c r="RX104" s="23"/>
      <c r="RY104" s="23"/>
      <c r="RZ104" s="23"/>
      <c r="SA104" s="23"/>
      <c r="SB104" s="23"/>
      <c r="SC104" s="23"/>
      <c r="SD104" s="23"/>
      <c r="SE104" s="23"/>
      <c r="SF104" s="23"/>
      <c r="SG104" s="23"/>
      <c r="SH104" s="23"/>
      <c r="SI104" s="23"/>
      <c r="SJ104" s="23"/>
      <c r="SK104" s="23"/>
      <c r="SL104" s="23"/>
      <c r="SM104" s="23"/>
      <c r="SN104" s="23"/>
      <c r="SO104" s="23"/>
      <c r="SP104" s="23"/>
      <c r="SQ104" s="23"/>
      <c r="SR104" s="23"/>
      <c r="SS104" s="23"/>
      <c r="ST104" s="23"/>
      <c r="SU104" s="23"/>
      <c r="SV104" s="23"/>
      <c r="SW104" s="23"/>
      <c r="SX104" s="23"/>
      <c r="SY104" s="23"/>
      <c r="SZ104" s="23"/>
      <c r="TA104" s="23"/>
      <c r="TB104" s="23"/>
      <c r="TC104" s="23"/>
      <c r="TD104" s="23"/>
      <c r="TE104" s="23"/>
      <c r="TF104" s="23"/>
      <c r="TG104" s="23"/>
      <c r="TH104" s="23"/>
      <c r="TI104" s="23"/>
      <c r="TJ104" s="23"/>
      <c r="TK104" s="23"/>
      <c r="TL104" s="23"/>
      <c r="TM104" s="23"/>
      <c r="TN104" s="23"/>
      <c r="TO104" s="23"/>
      <c r="TP104" s="23"/>
      <c r="TQ104" s="23"/>
      <c r="TR104" s="23"/>
      <c r="TS104" s="23"/>
      <c r="TT104" s="23"/>
      <c r="TU104" s="23"/>
      <c r="TV104" s="23"/>
      <c r="TW104" s="23"/>
      <c r="TX104" s="23"/>
      <c r="TY104" s="23"/>
      <c r="TZ104" s="23"/>
      <c r="UA104" s="23"/>
      <c r="UB104" s="23"/>
      <c r="UC104" s="23"/>
      <c r="UD104" s="23"/>
      <c r="UE104" s="23"/>
      <c r="UF104" s="23"/>
      <c r="UG104" s="23"/>
      <c r="UH104" s="23"/>
      <c r="UI104" s="23"/>
      <c r="UJ104" s="23"/>
      <c r="UK104" s="23"/>
      <c r="UL104" s="23"/>
      <c r="UM104" s="23"/>
      <c r="UN104" s="23"/>
      <c r="UO104" s="23"/>
      <c r="UP104" s="23"/>
      <c r="UQ104" s="23"/>
      <c r="UR104" s="23"/>
      <c r="US104" s="23"/>
      <c r="UT104" s="23"/>
      <c r="UU104" s="23"/>
      <c r="UV104" s="23"/>
      <c r="UW104" s="23"/>
      <c r="UX104" s="23"/>
      <c r="UY104" s="23"/>
      <c r="UZ104" s="23"/>
      <c r="VA104" s="23"/>
      <c r="VB104" s="23"/>
      <c r="VC104" s="23"/>
      <c r="VD104" s="23"/>
      <c r="VE104" s="23"/>
      <c r="VF104" s="23"/>
      <c r="VG104" s="23"/>
      <c r="VH104" s="23"/>
      <c r="VI104" s="23"/>
      <c r="VJ104" s="23"/>
      <c r="VK104" s="23"/>
      <c r="VL104" s="23"/>
      <c r="VM104" s="23"/>
      <c r="VN104" s="23"/>
      <c r="VO104" s="23"/>
      <c r="VP104" s="23"/>
      <c r="VQ104" s="23"/>
      <c r="VR104" s="23"/>
      <c r="VS104" s="23"/>
      <c r="VT104" s="23"/>
      <c r="VU104" s="23"/>
      <c r="VV104" s="23"/>
      <c r="VW104" s="23"/>
      <c r="VX104" s="23"/>
      <c r="VY104" s="23"/>
      <c r="VZ104" s="23"/>
      <c r="WA104" s="23"/>
      <c r="WB104" s="23"/>
      <c r="WC104" s="23"/>
      <c r="WD104" s="23"/>
      <c r="WE104" s="23"/>
      <c r="WF104" s="23"/>
      <c r="WG104" s="23"/>
      <c r="WH104" s="23"/>
      <c r="WI104" s="23"/>
      <c r="WJ104" s="23"/>
      <c r="WK104" s="23"/>
      <c r="WL104" s="23"/>
      <c r="WM104" s="23"/>
      <c r="WN104" s="23"/>
      <c r="WO104" s="23"/>
      <c r="WP104" s="23"/>
      <c r="WQ104" s="23"/>
      <c r="WR104" s="23"/>
      <c r="WS104" s="23"/>
      <c r="WT104" s="23"/>
      <c r="WU104" s="23"/>
      <c r="WV104" s="23"/>
      <c r="WW104" s="23"/>
      <c r="WX104" s="23"/>
      <c r="WY104" s="23"/>
      <c r="WZ104" s="23"/>
      <c r="XA104" s="23"/>
      <c r="XB104" s="23"/>
      <c r="XC104" s="23"/>
      <c r="XD104" s="23"/>
      <c r="XE104" s="23"/>
      <c r="XF104" s="23"/>
      <c r="XG104" s="23"/>
      <c r="XH104" s="23"/>
      <c r="XI104" s="23"/>
      <c r="XJ104" s="23"/>
      <c r="XK104" s="23"/>
      <c r="XL104" s="23"/>
      <c r="XM104" s="23"/>
      <c r="XN104" s="23"/>
      <c r="XO104" s="23"/>
      <c r="XP104" s="23"/>
      <c r="XQ104" s="23"/>
      <c r="XR104" s="23"/>
      <c r="XS104" s="23"/>
      <c r="XT104" s="23"/>
      <c r="XU104" s="23"/>
      <c r="XV104" s="23"/>
      <c r="XW104" s="23"/>
      <c r="XX104" s="23"/>
      <c r="XY104" s="23"/>
      <c r="XZ104" s="23"/>
      <c r="YA104" s="23"/>
      <c r="YB104" s="23"/>
      <c r="YC104" s="23"/>
      <c r="YD104" s="23"/>
      <c r="YE104" s="23"/>
      <c r="YF104" s="23"/>
      <c r="YG104" s="23"/>
      <c r="YH104" s="23"/>
      <c r="YI104" s="23"/>
      <c r="YJ104" s="23"/>
      <c r="YK104" s="23"/>
      <c r="YL104" s="23"/>
      <c r="YM104" s="23"/>
      <c r="YN104" s="23"/>
      <c r="YO104" s="23"/>
      <c r="YP104" s="23"/>
      <c r="YQ104" s="23"/>
      <c r="YR104" s="23"/>
      <c r="YS104" s="23"/>
      <c r="YT104" s="23"/>
      <c r="YU104" s="23"/>
      <c r="YV104" s="23"/>
      <c r="YW104" s="23"/>
      <c r="YX104" s="23"/>
      <c r="YY104" s="23"/>
      <c r="YZ104" s="23"/>
      <c r="ZA104" s="23"/>
      <c r="ZB104" s="23"/>
      <c r="ZC104" s="23"/>
      <c r="ZD104" s="23"/>
      <c r="ZE104" s="23"/>
      <c r="ZF104" s="23"/>
      <c r="ZG104" s="23"/>
      <c r="ZH104" s="23"/>
      <c r="ZI104" s="23"/>
      <c r="ZJ104" s="23"/>
      <c r="ZK104" s="23"/>
      <c r="ZL104" s="23"/>
      <c r="ZM104" s="23"/>
      <c r="ZN104" s="23"/>
      <c r="ZO104" s="23"/>
      <c r="ZP104" s="23"/>
      <c r="ZQ104" s="23"/>
      <c r="ZR104" s="23"/>
      <c r="ZS104" s="23"/>
      <c r="ZT104" s="23"/>
      <c r="ZU104" s="23"/>
      <c r="ZV104" s="23"/>
      <c r="ZW104" s="23"/>
      <c r="ZX104" s="23"/>
      <c r="ZY104" s="23"/>
      <c r="ZZ104" s="23"/>
      <c r="AAA104" s="23"/>
      <c r="AAB104" s="23"/>
      <c r="AAC104" s="23"/>
      <c r="AAD104" s="23"/>
      <c r="AAE104" s="23"/>
      <c r="AAF104" s="23"/>
      <c r="AAG104" s="23"/>
      <c r="AAH104" s="23"/>
      <c r="AAI104" s="23"/>
      <c r="AAJ104" s="23"/>
      <c r="AAK104" s="23"/>
      <c r="AAL104" s="23"/>
      <c r="AAM104" s="23"/>
      <c r="AAN104" s="23"/>
      <c r="AAO104" s="23"/>
      <c r="AAP104" s="23"/>
      <c r="AAQ104" s="23"/>
      <c r="AAR104" s="23"/>
      <c r="AAS104" s="23"/>
      <c r="AAT104" s="23"/>
      <c r="AAU104" s="23"/>
      <c r="AAV104" s="23"/>
      <c r="AAW104" s="23"/>
      <c r="AAX104" s="23"/>
      <c r="AAY104" s="23"/>
      <c r="AAZ104" s="23"/>
      <c r="ABA104" s="23"/>
      <c r="ABB104" s="23"/>
      <c r="ABC104" s="23"/>
      <c r="ABD104" s="23"/>
      <c r="ABE104" s="23"/>
      <c r="ABF104" s="23"/>
      <c r="ABG104" s="23"/>
      <c r="ABH104" s="23"/>
      <c r="ABI104" s="23"/>
      <c r="ABJ104" s="23"/>
      <c r="ABK104" s="23"/>
      <c r="ABL104" s="23"/>
      <c r="ABM104" s="23"/>
      <c r="ABN104" s="23"/>
      <c r="ABO104" s="23"/>
      <c r="ABP104" s="23"/>
      <c r="ABQ104" s="23"/>
      <c r="ABR104" s="23"/>
      <c r="ABS104" s="23"/>
      <c r="ABT104" s="23"/>
      <c r="ABU104" s="23"/>
      <c r="ABV104" s="23"/>
      <c r="ABW104" s="23"/>
      <c r="ABX104" s="23"/>
      <c r="ABY104" s="23"/>
      <c r="ABZ104" s="23"/>
      <c r="ACA104" s="23"/>
      <c r="ACB104" s="23"/>
      <c r="ACC104" s="23"/>
      <c r="ACD104" s="23"/>
      <c r="ACE104" s="23"/>
      <c r="ACF104" s="23"/>
      <c r="ACG104" s="23"/>
      <c r="ACH104" s="23"/>
      <c r="ACI104" s="23"/>
      <c r="ACJ104" s="23"/>
      <c r="ACK104" s="23"/>
      <c r="ACL104" s="23"/>
      <c r="ACM104" s="23"/>
      <c r="ACN104" s="23"/>
      <c r="ACO104" s="23"/>
      <c r="ACP104" s="23"/>
      <c r="ACQ104" s="23"/>
      <c r="ACR104" s="23"/>
      <c r="ACS104" s="23"/>
      <c r="ACT104" s="23"/>
      <c r="ACU104" s="23"/>
      <c r="ACV104" s="23"/>
      <c r="ACW104" s="23"/>
      <c r="ACX104" s="23"/>
      <c r="ACY104" s="23"/>
      <c r="ACZ104" s="23"/>
      <c r="ADA104" s="23"/>
      <c r="ADB104" s="23"/>
      <c r="ADC104" s="23"/>
      <c r="ADD104" s="23"/>
      <c r="ADE104" s="23"/>
      <c r="ADF104" s="23"/>
      <c r="ADG104" s="23"/>
      <c r="ADH104" s="23"/>
      <c r="ADI104" s="23"/>
      <c r="ADJ104" s="23"/>
      <c r="ADK104" s="23"/>
      <c r="ADL104" s="23"/>
      <c r="ADM104" s="23"/>
      <c r="ADN104" s="23"/>
      <c r="ADO104" s="23"/>
      <c r="ADP104" s="23"/>
      <c r="ADQ104" s="23"/>
      <c r="ADR104" s="23"/>
      <c r="ADS104" s="23"/>
      <c r="ADT104" s="23"/>
      <c r="ADU104" s="23"/>
      <c r="ADV104" s="23"/>
      <c r="ADW104" s="23"/>
      <c r="ADX104" s="23"/>
      <c r="ADY104" s="23"/>
      <c r="ADZ104" s="23"/>
      <c r="AEA104" s="23"/>
      <c r="AEB104" s="23"/>
      <c r="AEC104" s="23"/>
      <c r="AED104" s="23"/>
      <c r="AEE104" s="23"/>
      <c r="AEF104" s="23"/>
      <c r="AEG104" s="23"/>
      <c r="AEH104" s="23"/>
      <c r="AEI104" s="23"/>
      <c r="AEJ104" s="23"/>
      <c r="AEK104" s="23"/>
      <c r="AEL104" s="23"/>
      <c r="AEM104" s="23"/>
      <c r="AEN104" s="23"/>
      <c r="AEO104" s="23"/>
      <c r="AEP104" s="23"/>
      <c r="AEQ104" s="23"/>
      <c r="AER104" s="23"/>
      <c r="AES104" s="23"/>
      <c r="AET104" s="23"/>
      <c r="AEU104" s="23"/>
      <c r="AEV104" s="23"/>
      <c r="AEW104" s="23"/>
      <c r="AEX104" s="23"/>
      <c r="AEY104" s="23"/>
      <c r="AEZ104" s="23"/>
      <c r="AFA104" s="23"/>
      <c r="AFB104" s="23"/>
      <c r="AFC104" s="23"/>
      <c r="AFD104" s="23"/>
      <c r="AFE104" s="23"/>
      <c r="AFF104" s="23"/>
      <c r="AFG104" s="23"/>
      <c r="AFH104" s="23"/>
      <c r="AFI104" s="23"/>
      <c r="AFJ104" s="23"/>
      <c r="AFK104" s="23"/>
      <c r="AFL104" s="23"/>
      <c r="AFM104" s="23"/>
      <c r="AFN104" s="23"/>
      <c r="AFO104" s="23"/>
      <c r="AFP104" s="23"/>
      <c r="AFQ104" s="23"/>
      <c r="AFR104" s="23"/>
      <c r="AFS104" s="23"/>
      <c r="AFT104" s="23"/>
      <c r="AFU104" s="23"/>
      <c r="AFV104" s="23"/>
      <c r="AFW104" s="23"/>
      <c r="AFX104" s="23"/>
      <c r="AFY104" s="23"/>
      <c r="AFZ104" s="23"/>
      <c r="AGA104" s="23"/>
      <c r="AGB104" s="23"/>
      <c r="AGC104" s="23"/>
      <c r="AGD104" s="23"/>
      <c r="AGE104" s="23"/>
      <c r="AGF104" s="23"/>
      <c r="AGG104" s="23"/>
      <c r="AGH104" s="23"/>
      <c r="AGI104" s="23"/>
      <c r="AGJ104" s="23"/>
      <c r="AGK104" s="23"/>
      <c r="AGL104" s="23"/>
      <c r="AGM104" s="23"/>
      <c r="AGN104" s="23"/>
      <c r="AGO104" s="23"/>
      <c r="AGP104" s="23"/>
      <c r="AGQ104" s="23"/>
      <c r="AGR104" s="23"/>
      <c r="AGS104" s="23"/>
      <c r="AGT104" s="23"/>
      <c r="AGU104" s="23"/>
      <c r="AGV104" s="23"/>
      <c r="AGW104" s="23"/>
      <c r="AGX104" s="23"/>
      <c r="AGY104" s="23"/>
      <c r="AGZ104" s="23"/>
      <c r="AHA104" s="23"/>
      <c r="AHB104" s="23"/>
      <c r="AHC104" s="23"/>
      <c r="AHD104" s="23"/>
      <c r="AHE104" s="23"/>
      <c r="AHF104" s="23"/>
      <c r="AHG104" s="23"/>
      <c r="AHH104" s="23"/>
      <c r="AHI104" s="23"/>
      <c r="AHJ104" s="23"/>
      <c r="AHK104" s="23"/>
      <c r="AHL104" s="23"/>
      <c r="AHM104" s="23"/>
      <c r="AHN104" s="23"/>
      <c r="AHO104" s="23"/>
      <c r="AHP104" s="23"/>
      <c r="AHQ104" s="23"/>
      <c r="AHR104" s="23"/>
      <c r="AHS104" s="23"/>
      <c r="AHT104" s="23"/>
      <c r="AHU104" s="23"/>
      <c r="AHV104" s="23"/>
      <c r="AHW104" s="23"/>
      <c r="AHX104" s="23"/>
      <c r="AHY104" s="23"/>
      <c r="AHZ104" s="23"/>
      <c r="AIA104" s="23"/>
      <c r="AIB104" s="23"/>
      <c r="AIC104" s="23"/>
      <c r="AID104" s="23"/>
      <c r="AIE104" s="23"/>
      <c r="AIF104" s="23"/>
      <c r="AIG104" s="23"/>
      <c r="AIH104" s="23"/>
      <c r="AII104" s="23"/>
      <c r="AIJ104" s="23"/>
      <c r="AIK104" s="23"/>
      <c r="AIL104" s="23"/>
      <c r="AIM104" s="23"/>
      <c r="AIN104" s="23"/>
      <c r="AIO104" s="23"/>
      <c r="AIP104" s="23"/>
      <c r="AIQ104" s="23"/>
      <c r="AIR104" s="23"/>
      <c r="AIS104" s="23"/>
      <c r="AIT104" s="23"/>
      <c r="AIU104" s="23"/>
      <c r="AIV104" s="23"/>
      <c r="AIW104" s="23"/>
      <c r="AIX104" s="23"/>
      <c r="AIY104" s="23"/>
      <c r="AIZ104" s="23"/>
      <c r="AJA104" s="23"/>
      <c r="AJB104" s="23"/>
      <c r="AJC104" s="23"/>
      <c r="AJD104" s="23"/>
      <c r="AJE104" s="23"/>
      <c r="AJF104" s="23"/>
      <c r="AJG104" s="23"/>
      <c r="AJH104" s="23"/>
      <c r="AJI104" s="23"/>
      <c r="AJJ104" s="23"/>
      <c r="AJK104" s="23"/>
      <c r="AJL104" s="23"/>
      <c r="AJM104" s="23"/>
      <c r="AJN104" s="23"/>
      <c r="AJO104" s="23"/>
      <c r="AJP104" s="23"/>
      <c r="AJQ104" s="23"/>
      <c r="AJR104" s="23"/>
      <c r="AJS104" s="23"/>
      <c r="AJT104" s="23"/>
      <c r="AJU104" s="23"/>
      <c r="AJV104" s="23"/>
      <c r="AJW104" s="23"/>
      <c r="AJX104" s="23"/>
    </row>
    <row r="105" spans="1:960" ht="136.5" customHeight="1" x14ac:dyDescent="0.3">
      <c r="A105" s="24" t="s">
        <v>614</v>
      </c>
      <c r="B105" s="25" t="s">
        <v>605</v>
      </c>
      <c r="C105" s="26" t="s">
        <v>177</v>
      </c>
      <c r="D105" s="27" t="s">
        <v>879</v>
      </c>
      <c r="E105" s="70" t="s">
        <v>715</v>
      </c>
      <c r="F105" s="65" t="s">
        <v>497</v>
      </c>
      <c r="G105" s="59">
        <v>20</v>
      </c>
      <c r="H105" s="45" t="s">
        <v>661</v>
      </c>
      <c r="I105" s="59">
        <v>10</v>
      </c>
      <c r="J105" s="45" t="s">
        <v>662</v>
      </c>
      <c r="K105" s="59">
        <v>0</v>
      </c>
      <c r="L105" s="45" t="s">
        <v>663</v>
      </c>
      <c r="M105" s="49"/>
      <c r="N105" s="56"/>
      <c r="O105" s="78" t="s">
        <v>753</v>
      </c>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c r="KO105" s="23"/>
      <c r="KP105" s="23"/>
      <c r="KQ105" s="23"/>
      <c r="KR105" s="23"/>
      <c r="KS105" s="23"/>
      <c r="KT105" s="23"/>
      <c r="KU105" s="23"/>
      <c r="KV105" s="23"/>
      <c r="KW105" s="23"/>
      <c r="KX105" s="23"/>
      <c r="KY105" s="23"/>
      <c r="KZ105" s="23"/>
      <c r="LA105" s="23"/>
      <c r="LB105" s="23"/>
      <c r="LC105" s="23"/>
      <c r="LD105" s="23"/>
      <c r="LE105" s="23"/>
      <c r="LF105" s="23"/>
      <c r="LG105" s="23"/>
      <c r="LH105" s="23"/>
      <c r="LI105" s="23"/>
      <c r="LJ105" s="23"/>
      <c r="LK105" s="23"/>
      <c r="LL105" s="23"/>
      <c r="LM105" s="23"/>
      <c r="LN105" s="23"/>
      <c r="LO105" s="23"/>
      <c r="LP105" s="23"/>
      <c r="LQ105" s="23"/>
      <c r="LR105" s="23"/>
      <c r="LS105" s="23"/>
      <c r="LT105" s="23"/>
      <c r="LU105" s="23"/>
      <c r="LV105" s="23"/>
      <c r="LW105" s="23"/>
      <c r="LX105" s="23"/>
      <c r="LY105" s="23"/>
      <c r="LZ105" s="23"/>
      <c r="MA105" s="23"/>
      <c r="MB105" s="23"/>
      <c r="MC105" s="23"/>
      <c r="MD105" s="23"/>
      <c r="ME105" s="23"/>
      <c r="MF105" s="23"/>
      <c r="MG105" s="23"/>
      <c r="MH105" s="23"/>
      <c r="MI105" s="23"/>
      <c r="MJ105" s="23"/>
      <c r="MK105" s="23"/>
      <c r="ML105" s="23"/>
      <c r="MM105" s="23"/>
      <c r="MN105" s="23"/>
      <c r="MO105" s="23"/>
      <c r="MP105" s="23"/>
      <c r="MQ105" s="23"/>
      <c r="MR105" s="23"/>
      <c r="MS105" s="23"/>
      <c r="MT105" s="23"/>
      <c r="MU105" s="23"/>
      <c r="MV105" s="23"/>
      <c r="MW105" s="23"/>
      <c r="MX105" s="23"/>
      <c r="MY105" s="23"/>
      <c r="MZ105" s="23"/>
      <c r="NA105" s="23"/>
      <c r="NB105" s="23"/>
      <c r="NC105" s="23"/>
      <c r="ND105" s="23"/>
      <c r="NE105" s="23"/>
      <c r="NF105" s="23"/>
      <c r="NG105" s="23"/>
      <c r="NH105" s="23"/>
      <c r="NI105" s="23"/>
      <c r="NJ105" s="23"/>
      <c r="NK105" s="23"/>
      <c r="NL105" s="23"/>
      <c r="NM105" s="23"/>
      <c r="NN105" s="23"/>
      <c r="NO105" s="23"/>
      <c r="NP105" s="23"/>
      <c r="NQ105" s="23"/>
      <c r="NR105" s="23"/>
      <c r="NS105" s="23"/>
      <c r="NT105" s="23"/>
      <c r="NU105" s="23"/>
      <c r="NV105" s="23"/>
      <c r="NW105" s="23"/>
      <c r="NX105" s="23"/>
      <c r="NY105" s="23"/>
      <c r="NZ105" s="23"/>
      <c r="OA105" s="23"/>
      <c r="OB105" s="23"/>
      <c r="OC105" s="23"/>
      <c r="OD105" s="23"/>
      <c r="OE105" s="23"/>
      <c r="OF105" s="23"/>
      <c r="OG105" s="23"/>
      <c r="OH105" s="23"/>
      <c r="OI105" s="23"/>
      <c r="OJ105" s="23"/>
      <c r="OK105" s="23"/>
      <c r="OL105" s="23"/>
      <c r="OM105" s="23"/>
      <c r="ON105" s="23"/>
      <c r="OO105" s="23"/>
      <c r="OP105" s="23"/>
      <c r="OQ105" s="23"/>
      <c r="OR105" s="23"/>
      <c r="OS105" s="23"/>
      <c r="OT105" s="23"/>
      <c r="OU105" s="23"/>
      <c r="OV105" s="23"/>
      <c r="OW105" s="23"/>
      <c r="OX105" s="23"/>
      <c r="OY105" s="23"/>
      <c r="OZ105" s="23"/>
      <c r="PA105" s="23"/>
      <c r="PB105" s="23"/>
      <c r="PC105" s="23"/>
      <c r="PD105" s="23"/>
      <c r="PE105" s="23"/>
      <c r="PF105" s="23"/>
      <c r="PG105" s="23"/>
      <c r="PH105" s="23"/>
      <c r="PI105" s="23"/>
      <c r="PJ105" s="23"/>
      <c r="PK105" s="23"/>
      <c r="PL105" s="23"/>
      <c r="PM105" s="23"/>
      <c r="PN105" s="23"/>
      <c r="PO105" s="23"/>
      <c r="PP105" s="23"/>
      <c r="PQ105" s="23"/>
      <c r="PR105" s="23"/>
      <c r="PS105" s="23"/>
      <c r="PT105" s="23"/>
      <c r="PU105" s="23"/>
      <c r="PV105" s="23"/>
      <c r="PW105" s="23"/>
      <c r="PX105" s="23"/>
      <c r="PY105" s="23"/>
      <c r="PZ105" s="23"/>
      <c r="QA105" s="23"/>
      <c r="QB105" s="23"/>
      <c r="QC105" s="23"/>
      <c r="QD105" s="23"/>
      <c r="QE105" s="23"/>
      <c r="QF105" s="23"/>
      <c r="QG105" s="23"/>
      <c r="QH105" s="23"/>
      <c r="QI105" s="23"/>
      <c r="QJ105" s="23"/>
      <c r="QK105" s="23"/>
      <c r="QL105" s="23"/>
      <c r="QM105" s="23"/>
      <c r="QN105" s="23"/>
      <c r="QO105" s="23"/>
      <c r="QP105" s="23"/>
      <c r="QQ105" s="23"/>
      <c r="QR105" s="23"/>
      <c r="QS105" s="23"/>
      <c r="QT105" s="23"/>
      <c r="QU105" s="23"/>
      <c r="QV105" s="23"/>
      <c r="QW105" s="23"/>
      <c r="QX105" s="23"/>
      <c r="QY105" s="23"/>
      <c r="QZ105" s="23"/>
      <c r="RA105" s="23"/>
      <c r="RB105" s="23"/>
      <c r="RC105" s="23"/>
      <c r="RD105" s="23"/>
      <c r="RE105" s="23"/>
      <c r="RF105" s="23"/>
      <c r="RG105" s="23"/>
      <c r="RH105" s="23"/>
      <c r="RI105" s="23"/>
      <c r="RJ105" s="23"/>
      <c r="RK105" s="23"/>
      <c r="RL105" s="23"/>
      <c r="RM105" s="23"/>
      <c r="RN105" s="23"/>
      <c r="RO105" s="23"/>
      <c r="RP105" s="23"/>
      <c r="RQ105" s="23"/>
      <c r="RR105" s="23"/>
      <c r="RS105" s="23"/>
      <c r="RT105" s="23"/>
      <c r="RU105" s="23"/>
      <c r="RV105" s="23"/>
      <c r="RW105" s="23"/>
      <c r="RX105" s="23"/>
      <c r="RY105" s="23"/>
      <c r="RZ105" s="23"/>
      <c r="SA105" s="23"/>
      <c r="SB105" s="23"/>
      <c r="SC105" s="23"/>
      <c r="SD105" s="23"/>
      <c r="SE105" s="23"/>
      <c r="SF105" s="23"/>
      <c r="SG105" s="23"/>
      <c r="SH105" s="23"/>
      <c r="SI105" s="23"/>
      <c r="SJ105" s="23"/>
      <c r="SK105" s="23"/>
      <c r="SL105" s="23"/>
      <c r="SM105" s="23"/>
      <c r="SN105" s="23"/>
      <c r="SO105" s="23"/>
      <c r="SP105" s="23"/>
      <c r="SQ105" s="23"/>
      <c r="SR105" s="23"/>
      <c r="SS105" s="23"/>
      <c r="ST105" s="23"/>
      <c r="SU105" s="23"/>
      <c r="SV105" s="23"/>
      <c r="SW105" s="23"/>
      <c r="SX105" s="23"/>
      <c r="SY105" s="23"/>
      <c r="SZ105" s="23"/>
      <c r="TA105" s="23"/>
      <c r="TB105" s="23"/>
      <c r="TC105" s="23"/>
      <c r="TD105" s="23"/>
      <c r="TE105" s="23"/>
      <c r="TF105" s="23"/>
      <c r="TG105" s="23"/>
      <c r="TH105" s="23"/>
      <c r="TI105" s="23"/>
      <c r="TJ105" s="23"/>
      <c r="TK105" s="23"/>
      <c r="TL105" s="23"/>
      <c r="TM105" s="23"/>
      <c r="TN105" s="23"/>
      <c r="TO105" s="23"/>
      <c r="TP105" s="23"/>
      <c r="TQ105" s="23"/>
      <c r="TR105" s="23"/>
      <c r="TS105" s="23"/>
      <c r="TT105" s="23"/>
      <c r="TU105" s="23"/>
      <c r="TV105" s="23"/>
      <c r="TW105" s="23"/>
      <c r="TX105" s="23"/>
      <c r="TY105" s="23"/>
      <c r="TZ105" s="23"/>
      <c r="UA105" s="23"/>
      <c r="UB105" s="23"/>
      <c r="UC105" s="23"/>
      <c r="UD105" s="23"/>
      <c r="UE105" s="23"/>
      <c r="UF105" s="23"/>
      <c r="UG105" s="23"/>
      <c r="UH105" s="23"/>
      <c r="UI105" s="23"/>
      <c r="UJ105" s="23"/>
      <c r="UK105" s="23"/>
      <c r="UL105" s="23"/>
      <c r="UM105" s="23"/>
      <c r="UN105" s="23"/>
      <c r="UO105" s="23"/>
      <c r="UP105" s="23"/>
      <c r="UQ105" s="23"/>
      <c r="UR105" s="23"/>
      <c r="US105" s="23"/>
      <c r="UT105" s="23"/>
      <c r="UU105" s="23"/>
      <c r="UV105" s="23"/>
      <c r="UW105" s="23"/>
      <c r="UX105" s="23"/>
      <c r="UY105" s="23"/>
      <c r="UZ105" s="23"/>
      <c r="VA105" s="23"/>
      <c r="VB105" s="23"/>
      <c r="VC105" s="23"/>
      <c r="VD105" s="23"/>
      <c r="VE105" s="23"/>
      <c r="VF105" s="23"/>
      <c r="VG105" s="23"/>
      <c r="VH105" s="23"/>
      <c r="VI105" s="23"/>
      <c r="VJ105" s="23"/>
      <c r="VK105" s="23"/>
      <c r="VL105" s="23"/>
      <c r="VM105" s="23"/>
      <c r="VN105" s="23"/>
      <c r="VO105" s="23"/>
      <c r="VP105" s="23"/>
      <c r="VQ105" s="23"/>
      <c r="VR105" s="23"/>
      <c r="VS105" s="23"/>
      <c r="VT105" s="23"/>
      <c r="VU105" s="23"/>
      <c r="VV105" s="23"/>
      <c r="VW105" s="23"/>
      <c r="VX105" s="23"/>
      <c r="VY105" s="23"/>
      <c r="VZ105" s="23"/>
      <c r="WA105" s="23"/>
      <c r="WB105" s="23"/>
      <c r="WC105" s="23"/>
      <c r="WD105" s="23"/>
      <c r="WE105" s="23"/>
      <c r="WF105" s="23"/>
      <c r="WG105" s="23"/>
      <c r="WH105" s="23"/>
      <c r="WI105" s="23"/>
      <c r="WJ105" s="23"/>
      <c r="WK105" s="23"/>
      <c r="WL105" s="23"/>
      <c r="WM105" s="23"/>
      <c r="WN105" s="23"/>
      <c r="WO105" s="23"/>
      <c r="WP105" s="23"/>
      <c r="WQ105" s="23"/>
      <c r="WR105" s="23"/>
      <c r="WS105" s="23"/>
      <c r="WT105" s="23"/>
      <c r="WU105" s="23"/>
      <c r="WV105" s="23"/>
      <c r="WW105" s="23"/>
      <c r="WX105" s="23"/>
      <c r="WY105" s="23"/>
      <c r="WZ105" s="23"/>
      <c r="XA105" s="23"/>
      <c r="XB105" s="23"/>
      <c r="XC105" s="23"/>
      <c r="XD105" s="23"/>
      <c r="XE105" s="23"/>
      <c r="XF105" s="23"/>
      <c r="XG105" s="23"/>
      <c r="XH105" s="23"/>
      <c r="XI105" s="23"/>
      <c r="XJ105" s="23"/>
      <c r="XK105" s="23"/>
      <c r="XL105" s="23"/>
      <c r="XM105" s="23"/>
      <c r="XN105" s="23"/>
      <c r="XO105" s="23"/>
      <c r="XP105" s="23"/>
      <c r="XQ105" s="23"/>
      <c r="XR105" s="23"/>
      <c r="XS105" s="23"/>
      <c r="XT105" s="23"/>
      <c r="XU105" s="23"/>
      <c r="XV105" s="23"/>
      <c r="XW105" s="23"/>
      <c r="XX105" s="23"/>
      <c r="XY105" s="23"/>
      <c r="XZ105" s="23"/>
      <c r="YA105" s="23"/>
      <c r="YB105" s="23"/>
      <c r="YC105" s="23"/>
      <c r="YD105" s="23"/>
      <c r="YE105" s="23"/>
      <c r="YF105" s="23"/>
      <c r="YG105" s="23"/>
      <c r="YH105" s="23"/>
      <c r="YI105" s="23"/>
      <c r="YJ105" s="23"/>
      <c r="YK105" s="23"/>
      <c r="YL105" s="23"/>
      <c r="YM105" s="23"/>
      <c r="YN105" s="23"/>
      <c r="YO105" s="23"/>
      <c r="YP105" s="23"/>
      <c r="YQ105" s="23"/>
      <c r="YR105" s="23"/>
      <c r="YS105" s="23"/>
      <c r="YT105" s="23"/>
      <c r="YU105" s="23"/>
      <c r="YV105" s="23"/>
      <c r="YW105" s="23"/>
      <c r="YX105" s="23"/>
      <c r="YY105" s="23"/>
      <c r="YZ105" s="23"/>
      <c r="ZA105" s="23"/>
      <c r="ZB105" s="23"/>
      <c r="ZC105" s="23"/>
      <c r="ZD105" s="23"/>
      <c r="ZE105" s="23"/>
      <c r="ZF105" s="23"/>
      <c r="ZG105" s="23"/>
      <c r="ZH105" s="23"/>
      <c r="ZI105" s="23"/>
      <c r="ZJ105" s="23"/>
      <c r="ZK105" s="23"/>
      <c r="ZL105" s="23"/>
      <c r="ZM105" s="23"/>
      <c r="ZN105" s="23"/>
      <c r="ZO105" s="23"/>
      <c r="ZP105" s="23"/>
      <c r="ZQ105" s="23"/>
      <c r="ZR105" s="23"/>
      <c r="ZS105" s="23"/>
      <c r="ZT105" s="23"/>
      <c r="ZU105" s="23"/>
      <c r="ZV105" s="23"/>
      <c r="ZW105" s="23"/>
      <c r="ZX105" s="23"/>
      <c r="ZY105" s="23"/>
      <c r="ZZ105" s="23"/>
      <c r="AAA105" s="23"/>
      <c r="AAB105" s="23"/>
      <c r="AAC105" s="23"/>
      <c r="AAD105" s="23"/>
      <c r="AAE105" s="23"/>
      <c r="AAF105" s="23"/>
      <c r="AAG105" s="23"/>
      <c r="AAH105" s="23"/>
      <c r="AAI105" s="23"/>
      <c r="AAJ105" s="23"/>
      <c r="AAK105" s="23"/>
      <c r="AAL105" s="23"/>
      <c r="AAM105" s="23"/>
      <c r="AAN105" s="23"/>
      <c r="AAO105" s="23"/>
      <c r="AAP105" s="23"/>
      <c r="AAQ105" s="23"/>
      <c r="AAR105" s="23"/>
      <c r="AAS105" s="23"/>
      <c r="AAT105" s="23"/>
      <c r="AAU105" s="23"/>
      <c r="AAV105" s="23"/>
      <c r="AAW105" s="23"/>
      <c r="AAX105" s="23"/>
      <c r="AAY105" s="23"/>
      <c r="AAZ105" s="23"/>
      <c r="ABA105" s="23"/>
      <c r="ABB105" s="23"/>
      <c r="ABC105" s="23"/>
      <c r="ABD105" s="23"/>
      <c r="ABE105" s="23"/>
      <c r="ABF105" s="23"/>
      <c r="ABG105" s="23"/>
      <c r="ABH105" s="23"/>
      <c r="ABI105" s="23"/>
      <c r="ABJ105" s="23"/>
      <c r="ABK105" s="23"/>
      <c r="ABL105" s="23"/>
      <c r="ABM105" s="23"/>
      <c r="ABN105" s="23"/>
      <c r="ABO105" s="23"/>
      <c r="ABP105" s="23"/>
      <c r="ABQ105" s="23"/>
      <c r="ABR105" s="23"/>
      <c r="ABS105" s="23"/>
      <c r="ABT105" s="23"/>
      <c r="ABU105" s="23"/>
      <c r="ABV105" s="23"/>
      <c r="ABW105" s="23"/>
      <c r="ABX105" s="23"/>
      <c r="ABY105" s="23"/>
      <c r="ABZ105" s="23"/>
      <c r="ACA105" s="23"/>
      <c r="ACB105" s="23"/>
      <c r="ACC105" s="23"/>
      <c r="ACD105" s="23"/>
      <c r="ACE105" s="23"/>
      <c r="ACF105" s="23"/>
      <c r="ACG105" s="23"/>
      <c r="ACH105" s="23"/>
      <c r="ACI105" s="23"/>
      <c r="ACJ105" s="23"/>
      <c r="ACK105" s="23"/>
      <c r="ACL105" s="23"/>
      <c r="ACM105" s="23"/>
      <c r="ACN105" s="23"/>
      <c r="ACO105" s="23"/>
      <c r="ACP105" s="23"/>
      <c r="ACQ105" s="23"/>
      <c r="ACR105" s="23"/>
      <c r="ACS105" s="23"/>
      <c r="ACT105" s="23"/>
      <c r="ACU105" s="23"/>
      <c r="ACV105" s="23"/>
      <c r="ACW105" s="23"/>
      <c r="ACX105" s="23"/>
      <c r="ACY105" s="23"/>
      <c r="ACZ105" s="23"/>
      <c r="ADA105" s="23"/>
      <c r="ADB105" s="23"/>
      <c r="ADC105" s="23"/>
      <c r="ADD105" s="23"/>
      <c r="ADE105" s="23"/>
      <c r="ADF105" s="23"/>
      <c r="ADG105" s="23"/>
      <c r="ADH105" s="23"/>
      <c r="ADI105" s="23"/>
      <c r="ADJ105" s="23"/>
      <c r="ADK105" s="23"/>
      <c r="ADL105" s="23"/>
      <c r="ADM105" s="23"/>
      <c r="ADN105" s="23"/>
      <c r="ADO105" s="23"/>
      <c r="ADP105" s="23"/>
      <c r="ADQ105" s="23"/>
      <c r="ADR105" s="23"/>
      <c r="ADS105" s="23"/>
      <c r="ADT105" s="23"/>
      <c r="ADU105" s="23"/>
      <c r="ADV105" s="23"/>
      <c r="ADW105" s="23"/>
      <c r="ADX105" s="23"/>
      <c r="ADY105" s="23"/>
      <c r="ADZ105" s="23"/>
      <c r="AEA105" s="23"/>
      <c r="AEB105" s="23"/>
      <c r="AEC105" s="23"/>
      <c r="AED105" s="23"/>
      <c r="AEE105" s="23"/>
      <c r="AEF105" s="23"/>
      <c r="AEG105" s="23"/>
      <c r="AEH105" s="23"/>
      <c r="AEI105" s="23"/>
      <c r="AEJ105" s="23"/>
      <c r="AEK105" s="23"/>
      <c r="AEL105" s="23"/>
      <c r="AEM105" s="23"/>
      <c r="AEN105" s="23"/>
      <c r="AEO105" s="23"/>
      <c r="AEP105" s="23"/>
      <c r="AEQ105" s="23"/>
      <c r="AER105" s="23"/>
      <c r="AES105" s="23"/>
      <c r="AET105" s="23"/>
      <c r="AEU105" s="23"/>
      <c r="AEV105" s="23"/>
      <c r="AEW105" s="23"/>
      <c r="AEX105" s="23"/>
      <c r="AEY105" s="23"/>
      <c r="AEZ105" s="23"/>
      <c r="AFA105" s="23"/>
      <c r="AFB105" s="23"/>
      <c r="AFC105" s="23"/>
      <c r="AFD105" s="23"/>
      <c r="AFE105" s="23"/>
      <c r="AFF105" s="23"/>
      <c r="AFG105" s="23"/>
      <c r="AFH105" s="23"/>
      <c r="AFI105" s="23"/>
      <c r="AFJ105" s="23"/>
      <c r="AFK105" s="23"/>
      <c r="AFL105" s="23"/>
      <c r="AFM105" s="23"/>
      <c r="AFN105" s="23"/>
      <c r="AFO105" s="23"/>
      <c r="AFP105" s="23"/>
      <c r="AFQ105" s="23"/>
      <c r="AFR105" s="23"/>
      <c r="AFS105" s="23"/>
      <c r="AFT105" s="23"/>
      <c r="AFU105" s="23"/>
      <c r="AFV105" s="23"/>
      <c r="AFW105" s="23"/>
      <c r="AFX105" s="23"/>
      <c r="AFY105" s="23"/>
      <c r="AFZ105" s="23"/>
      <c r="AGA105" s="23"/>
      <c r="AGB105" s="23"/>
      <c r="AGC105" s="23"/>
      <c r="AGD105" s="23"/>
      <c r="AGE105" s="23"/>
      <c r="AGF105" s="23"/>
      <c r="AGG105" s="23"/>
      <c r="AGH105" s="23"/>
      <c r="AGI105" s="23"/>
      <c r="AGJ105" s="23"/>
      <c r="AGK105" s="23"/>
      <c r="AGL105" s="23"/>
      <c r="AGM105" s="23"/>
      <c r="AGN105" s="23"/>
      <c r="AGO105" s="23"/>
      <c r="AGP105" s="23"/>
      <c r="AGQ105" s="23"/>
      <c r="AGR105" s="23"/>
      <c r="AGS105" s="23"/>
      <c r="AGT105" s="23"/>
      <c r="AGU105" s="23"/>
      <c r="AGV105" s="23"/>
      <c r="AGW105" s="23"/>
      <c r="AGX105" s="23"/>
      <c r="AGY105" s="23"/>
      <c r="AGZ105" s="23"/>
      <c r="AHA105" s="23"/>
      <c r="AHB105" s="23"/>
      <c r="AHC105" s="23"/>
      <c r="AHD105" s="23"/>
      <c r="AHE105" s="23"/>
      <c r="AHF105" s="23"/>
      <c r="AHG105" s="23"/>
      <c r="AHH105" s="23"/>
      <c r="AHI105" s="23"/>
      <c r="AHJ105" s="23"/>
      <c r="AHK105" s="23"/>
      <c r="AHL105" s="23"/>
      <c r="AHM105" s="23"/>
      <c r="AHN105" s="23"/>
      <c r="AHO105" s="23"/>
      <c r="AHP105" s="23"/>
      <c r="AHQ105" s="23"/>
      <c r="AHR105" s="23"/>
      <c r="AHS105" s="23"/>
      <c r="AHT105" s="23"/>
      <c r="AHU105" s="23"/>
      <c r="AHV105" s="23"/>
      <c r="AHW105" s="23"/>
      <c r="AHX105" s="23"/>
      <c r="AHY105" s="23"/>
      <c r="AHZ105" s="23"/>
      <c r="AIA105" s="23"/>
      <c r="AIB105" s="23"/>
      <c r="AIC105" s="23"/>
      <c r="AID105" s="23"/>
      <c r="AIE105" s="23"/>
      <c r="AIF105" s="23"/>
      <c r="AIG105" s="23"/>
      <c r="AIH105" s="23"/>
      <c r="AII105" s="23"/>
      <c r="AIJ105" s="23"/>
      <c r="AIK105" s="23"/>
      <c r="AIL105" s="23"/>
      <c r="AIM105" s="23"/>
      <c r="AIN105" s="23"/>
      <c r="AIO105" s="23"/>
      <c r="AIP105" s="23"/>
      <c r="AIQ105" s="23"/>
      <c r="AIR105" s="23"/>
      <c r="AIS105" s="23"/>
      <c r="AIT105" s="23"/>
      <c r="AIU105" s="23"/>
      <c r="AIV105" s="23"/>
      <c r="AIW105" s="23"/>
      <c r="AIX105" s="23"/>
      <c r="AIY105" s="23"/>
      <c r="AIZ105" s="23"/>
      <c r="AJA105" s="23"/>
      <c r="AJB105" s="23"/>
      <c r="AJC105" s="23"/>
      <c r="AJD105" s="23"/>
      <c r="AJE105" s="23"/>
      <c r="AJF105" s="23"/>
      <c r="AJG105" s="23"/>
      <c r="AJH105" s="23"/>
      <c r="AJI105" s="23"/>
      <c r="AJJ105" s="23"/>
      <c r="AJK105" s="23"/>
      <c r="AJL105" s="23"/>
      <c r="AJM105" s="23"/>
      <c r="AJN105" s="23"/>
      <c r="AJO105" s="23"/>
      <c r="AJP105" s="23"/>
      <c r="AJQ105" s="23"/>
      <c r="AJR105" s="23"/>
      <c r="AJS105" s="23"/>
      <c r="AJT105" s="23"/>
      <c r="AJU105" s="23"/>
      <c r="AJV105" s="23"/>
      <c r="AJW105" s="23"/>
      <c r="AJX105" s="23"/>
    </row>
    <row r="106" spans="1:960" ht="77.25" customHeight="1" x14ac:dyDescent="0.3">
      <c r="A106" s="24" t="s">
        <v>615</v>
      </c>
      <c r="B106" s="25" t="s">
        <v>621</v>
      </c>
      <c r="C106" s="26" t="s">
        <v>181</v>
      </c>
      <c r="D106" s="27" t="s">
        <v>835</v>
      </c>
      <c r="E106" s="70" t="s">
        <v>714</v>
      </c>
      <c r="F106" s="65" t="s">
        <v>495</v>
      </c>
      <c r="G106" s="36"/>
      <c r="H106" s="37"/>
      <c r="I106" s="38"/>
      <c r="J106" s="37"/>
      <c r="K106" s="39"/>
      <c r="L106" s="40"/>
      <c r="M106" s="48"/>
      <c r="N106" s="52"/>
      <c r="O106" s="78" t="s">
        <v>753</v>
      </c>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KY106" s="23"/>
      <c r="KZ106" s="23"/>
      <c r="LA106" s="23"/>
      <c r="LB106" s="23"/>
      <c r="LC106" s="23"/>
      <c r="LD106" s="23"/>
      <c r="LE106" s="23"/>
      <c r="LF106" s="23"/>
      <c r="LG106" s="23"/>
      <c r="LH106" s="23"/>
      <c r="LI106" s="23"/>
      <c r="LJ106" s="23"/>
      <c r="LK106" s="23"/>
      <c r="LL106" s="23"/>
      <c r="LM106" s="23"/>
      <c r="LN106" s="23"/>
      <c r="LO106" s="23"/>
      <c r="LP106" s="23"/>
      <c r="LQ106" s="23"/>
      <c r="LR106" s="23"/>
      <c r="LS106" s="23"/>
      <c r="LT106" s="23"/>
      <c r="LU106" s="23"/>
      <c r="LV106" s="23"/>
      <c r="LW106" s="23"/>
      <c r="LX106" s="23"/>
      <c r="LY106" s="23"/>
      <c r="LZ106" s="23"/>
      <c r="MA106" s="23"/>
      <c r="MB106" s="23"/>
      <c r="MC106" s="23"/>
      <c r="MD106" s="23"/>
      <c r="ME106" s="23"/>
      <c r="MF106" s="23"/>
      <c r="MG106" s="23"/>
      <c r="MH106" s="23"/>
      <c r="MI106" s="23"/>
      <c r="MJ106" s="23"/>
      <c r="MK106" s="23"/>
      <c r="ML106" s="23"/>
      <c r="MM106" s="23"/>
      <c r="MN106" s="23"/>
      <c r="MO106" s="23"/>
      <c r="MP106" s="23"/>
      <c r="MQ106" s="23"/>
      <c r="MR106" s="23"/>
      <c r="MS106" s="23"/>
      <c r="MT106" s="23"/>
      <c r="MU106" s="23"/>
      <c r="MV106" s="23"/>
      <c r="MW106" s="23"/>
      <c r="MX106" s="23"/>
      <c r="MY106" s="23"/>
      <c r="MZ106" s="23"/>
      <c r="NA106" s="23"/>
      <c r="NB106" s="23"/>
      <c r="NC106" s="23"/>
      <c r="ND106" s="23"/>
      <c r="NE106" s="23"/>
      <c r="NF106" s="23"/>
      <c r="NG106" s="23"/>
      <c r="NH106" s="23"/>
      <c r="NI106" s="23"/>
      <c r="NJ106" s="23"/>
      <c r="NK106" s="23"/>
      <c r="NL106" s="23"/>
      <c r="NM106" s="23"/>
      <c r="NN106" s="23"/>
      <c r="NO106" s="23"/>
      <c r="NP106" s="23"/>
      <c r="NQ106" s="23"/>
      <c r="NR106" s="23"/>
      <c r="NS106" s="23"/>
      <c r="NT106" s="23"/>
      <c r="NU106" s="23"/>
      <c r="NV106" s="23"/>
      <c r="NW106" s="23"/>
      <c r="NX106" s="23"/>
      <c r="NY106" s="23"/>
      <c r="NZ106" s="23"/>
      <c r="OA106" s="23"/>
      <c r="OB106" s="23"/>
      <c r="OC106" s="23"/>
      <c r="OD106" s="23"/>
      <c r="OE106" s="23"/>
      <c r="OF106" s="23"/>
      <c r="OG106" s="23"/>
      <c r="OH106" s="23"/>
      <c r="OI106" s="23"/>
      <c r="OJ106" s="23"/>
      <c r="OK106" s="23"/>
      <c r="OL106" s="23"/>
      <c r="OM106" s="23"/>
      <c r="ON106" s="23"/>
      <c r="OO106" s="23"/>
      <c r="OP106" s="23"/>
      <c r="OQ106" s="23"/>
      <c r="OR106" s="23"/>
      <c r="OS106" s="23"/>
      <c r="OT106" s="23"/>
      <c r="OU106" s="23"/>
      <c r="OV106" s="23"/>
      <c r="OW106" s="23"/>
      <c r="OX106" s="23"/>
      <c r="OY106" s="23"/>
      <c r="OZ106" s="23"/>
      <c r="PA106" s="23"/>
      <c r="PB106" s="23"/>
      <c r="PC106" s="23"/>
      <c r="PD106" s="23"/>
      <c r="PE106" s="23"/>
      <c r="PF106" s="23"/>
      <c r="PG106" s="23"/>
      <c r="PH106" s="23"/>
      <c r="PI106" s="23"/>
      <c r="PJ106" s="23"/>
      <c r="PK106" s="23"/>
      <c r="PL106" s="23"/>
      <c r="PM106" s="23"/>
      <c r="PN106" s="23"/>
      <c r="PO106" s="23"/>
      <c r="PP106" s="23"/>
      <c r="PQ106" s="23"/>
      <c r="PR106" s="23"/>
      <c r="PS106" s="23"/>
      <c r="PT106" s="23"/>
      <c r="PU106" s="23"/>
      <c r="PV106" s="23"/>
      <c r="PW106" s="23"/>
      <c r="PX106" s="23"/>
      <c r="PY106" s="23"/>
      <c r="PZ106" s="23"/>
      <c r="QA106" s="23"/>
      <c r="QB106" s="23"/>
      <c r="QC106" s="23"/>
      <c r="QD106" s="23"/>
      <c r="QE106" s="23"/>
      <c r="QF106" s="23"/>
      <c r="QG106" s="23"/>
      <c r="QH106" s="23"/>
      <c r="QI106" s="23"/>
      <c r="QJ106" s="23"/>
      <c r="QK106" s="23"/>
      <c r="QL106" s="23"/>
      <c r="QM106" s="23"/>
      <c r="QN106" s="23"/>
      <c r="QO106" s="23"/>
      <c r="QP106" s="23"/>
      <c r="QQ106" s="23"/>
      <c r="QR106" s="23"/>
      <c r="QS106" s="23"/>
      <c r="QT106" s="23"/>
      <c r="QU106" s="23"/>
      <c r="QV106" s="23"/>
      <c r="QW106" s="23"/>
      <c r="QX106" s="23"/>
      <c r="QY106" s="23"/>
      <c r="QZ106" s="23"/>
      <c r="RA106" s="23"/>
      <c r="RB106" s="23"/>
      <c r="RC106" s="23"/>
      <c r="RD106" s="23"/>
      <c r="RE106" s="23"/>
      <c r="RF106" s="23"/>
      <c r="RG106" s="23"/>
      <c r="RH106" s="23"/>
      <c r="RI106" s="23"/>
      <c r="RJ106" s="23"/>
      <c r="RK106" s="23"/>
      <c r="RL106" s="23"/>
      <c r="RM106" s="23"/>
      <c r="RN106" s="23"/>
      <c r="RO106" s="23"/>
      <c r="RP106" s="23"/>
      <c r="RQ106" s="23"/>
      <c r="RR106" s="23"/>
      <c r="RS106" s="23"/>
      <c r="RT106" s="23"/>
      <c r="RU106" s="23"/>
      <c r="RV106" s="23"/>
      <c r="RW106" s="23"/>
      <c r="RX106" s="23"/>
      <c r="RY106" s="23"/>
      <c r="RZ106" s="23"/>
      <c r="SA106" s="23"/>
      <c r="SB106" s="23"/>
      <c r="SC106" s="23"/>
      <c r="SD106" s="23"/>
      <c r="SE106" s="23"/>
      <c r="SF106" s="23"/>
      <c r="SG106" s="23"/>
      <c r="SH106" s="23"/>
      <c r="SI106" s="23"/>
      <c r="SJ106" s="23"/>
      <c r="SK106" s="23"/>
      <c r="SL106" s="23"/>
      <c r="SM106" s="23"/>
      <c r="SN106" s="23"/>
      <c r="SO106" s="23"/>
      <c r="SP106" s="23"/>
      <c r="SQ106" s="23"/>
      <c r="SR106" s="23"/>
      <c r="SS106" s="23"/>
      <c r="ST106" s="23"/>
      <c r="SU106" s="23"/>
      <c r="SV106" s="23"/>
      <c r="SW106" s="23"/>
      <c r="SX106" s="23"/>
      <c r="SY106" s="23"/>
      <c r="SZ106" s="23"/>
      <c r="TA106" s="23"/>
      <c r="TB106" s="23"/>
      <c r="TC106" s="23"/>
      <c r="TD106" s="23"/>
      <c r="TE106" s="23"/>
      <c r="TF106" s="23"/>
      <c r="TG106" s="23"/>
      <c r="TH106" s="23"/>
      <c r="TI106" s="23"/>
      <c r="TJ106" s="23"/>
      <c r="TK106" s="23"/>
      <c r="TL106" s="23"/>
      <c r="TM106" s="23"/>
      <c r="TN106" s="23"/>
      <c r="TO106" s="23"/>
      <c r="TP106" s="23"/>
      <c r="TQ106" s="23"/>
      <c r="TR106" s="23"/>
      <c r="TS106" s="23"/>
      <c r="TT106" s="23"/>
      <c r="TU106" s="23"/>
      <c r="TV106" s="23"/>
      <c r="TW106" s="23"/>
      <c r="TX106" s="23"/>
      <c r="TY106" s="23"/>
      <c r="TZ106" s="23"/>
      <c r="UA106" s="23"/>
      <c r="UB106" s="23"/>
      <c r="UC106" s="23"/>
      <c r="UD106" s="23"/>
      <c r="UE106" s="23"/>
      <c r="UF106" s="23"/>
      <c r="UG106" s="23"/>
      <c r="UH106" s="23"/>
      <c r="UI106" s="23"/>
      <c r="UJ106" s="23"/>
      <c r="UK106" s="23"/>
      <c r="UL106" s="23"/>
      <c r="UM106" s="23"/>
      <c r="UN106" s="23"/>
      <c r="UO106" s="23"/>
      <c r="UP106" s="23"/>
      <c r="UQ106" s="23"/>
      <c r="UR106" s="23"/>
      <c r="US106" s="23"/>
      <c r="UT106" s="23"/>
      <c r="UU106" s="23"/>
      <c r="UV106" s="23"/>
      <c r="UW106" s="23"/>
      <c r="UX106" s="23"/>
      <c r="UY106" s="23"/>
      <c r="UZ106" s="23"/>
      <c r="VA106" s="23"/>
      <c r="VB106" s="23"/>
      <c r="VC106" s="23"/>
      <c r="VD106" s="23"/>
      <c r="VE106" s="23"/>
      <c r="VF106" s="23"/>
      <c r="VG106" s="23"/>
      <c r="VH106" s="23"/>
      <c r="VI106" s="23"/>
      <c r="VJ106" s="23"/>
      <c r="VK106" s="23"/>
      <c r="VL106" s="23"/>
      <c r="VM106" s="23"/>
      <c r="VN106" s="23"/>
      <c r="VO106" s="23"/>
      <c r="VP106" s="23"/>
      <c r="VQ106" s="23"/>
      <c r="VR106" s="23"/>
      <c r="VS106" s="23"/>
      <c r="VT106" s="23"/>
      <c r="VU106" s="23"/>
      <c r="VV106" s="23"/>
      <c r="VW106" s="23"/>
      <c r="VX106" s="23"/>
      <c r="VY106" s="23"/>
      <c r="VZ106" s="23"/>
      <c r="WA106" s="23"/>
      <c r="WB106" s="23"/>
      <c r="WC106" s="23"/>
      <c r="WD106" s="23"/>
      <c r="WE106" s="23"/>
      <c r="WF106" s="23"/>
      <c r="WG106" s="23"/>
      <c r="WH106" s="23"/>
      <c r="WI106" s="23"/>
      <c r="WJ106" s="23"/>
      <c r="WK106" s="23"/>
      <c r="WL106" s="23"/>
      <c r="WM106" s="23"/>
      <c r="WN106" s="23"/>
      <c r="WO106" s="23"/>
      <c r="WP106" s="23"/>
      <c r="WQ106" s="23"/>
      <c r="WR106" s="23"/>
      <c r="WS106" s="23"/>
      <c r="WT106" s="23"/>
      <c r="WU106" s="23"/>
      <c r="WV106" s="23"/>
      <c r="WW106" s="23"/>
      <c r="WX106" s="23"/>
      <c r="WY106" s="23"/>
      <c r="WZ106" s="23"/>
      <c r="XA106" s="23"/>
      <c r="XB106" s="23"/>
      <c r="XC106" s="23"/>
      <c r="XD106" s="23"/>
      <c r="XE106" s="23"/>
      <c r="XF106" s="23"/>
      <c r="XG106" s="23"/>
      <c r="XH106" s="23"/>
      <c r="XI106" s="23"/>
      <c r="XJ106" s="23"/>
      <c r="XK106" s="23"/>
      <c r="XL106" s="23"/>
      <c r="XM106" s="23"/>
      <c r="XN106" s="23"/>
      <c r="XO106" s="23"/>
      <c r="XP106" s="23"/>
      <c r="XQ106" s="23"/>
      <c r="XR106" s="23"/>
      <c r="XS106" s="23"/>
      <c r="XT106" s="23"/>
      <c r="XU106" s="23"/>
      <c r="XV106" s="23"/>
      <c r="XW106" s="23"/>
      <c r="XX106" s="23"/>
      <c r="XY106" s="23"/>
      <c r="XZ106" s="23"/>
      <c r="YA106" s="23"/>
      <c r="YB106" s="23"/>
      <c r="YC106" s="23"/>
      <c r="YD106" s="23"/>
      <c r="YE106" s="23"/>
      <c r="YF106" s="23"/>
      <c r="YG106" s="23"/>
      <c r="YH106" s="23"/>
      <c r="YI106" s="23"/>
      <c r="YJ106" s="23"/>
      <c r="YK106" s="23"/>
      <c r="YL106" s="23"/>
      <c r="YM106" s="23"/>
      <c r="YN106" s="23"/>
      <c r="YO106" s="23"/>
      <c r="YP106" s="23"/>
      <c r="YQ106" s="23"/>
      <c r="YR106" s="23"/>
      <c r="YS106" s="23"/>
      <c r="YT106" s="23"/>
      <c r="YU106" s="23"/>
      <c r="YV106" s="23"/>
      <c r="YW106" s="23"/>
      <c r="YX106" s="23"/>
      <c r="YY106" s="23"/>
      <c r="YZ106" s="23"/>
      <c r="ZA106" s="23"/>
      <c r="ZB106" s="23"/>
      <c r="ZC106" s="23"/>
      <c r="ZD106" s="23"/>
      <c r="ZE106" s="23"/>
      <c r="ZF106" s="23"/>
      <c r="ZG106" s="23"/>
      <c r="ZH106" s="23"/>
      <c r="ZI106" s="23"/>
      <c r="ZJ106" s="23"/>
      <c r="ZK106" s="23"/>
      <c r="ZL106" s="23"/>
      <c r="ZM106" s="23"/>
      <c r="ZN106" s="23"/>
      <c r="ZO106" s="23"/>
      <c r="ZP106" s="23"/>
      <c r="ZQ106" s="23"/>
      <c r="ZR106" s="23"/>
      <c r="ZS106" s="23"/>
      <c r="ZT106" s="23"/>
      <c r="ZU106" s="23"/>
      <c r="ZV106" s="23"/>
      <c r="ZW106" s="23"/>
      <c r="ZX106" s="23"/>
      <c r="ZY106" s="23"/>
      <c r="ZZ106" s="23"/>
      <c r="AAA106" s="23"/>
      <c r="AAB106" s="23"/>
      <c r="AAC106" s="23"/>
      <c r="AAD106" s="23"/>
      <c r="AAE106" s="23"/>
      <c r="AAF106" s="23"/>
      <c r="AAG106" s="23"/>
      <c r="AAH106" s="23"/>
      <c r="AAI106" s="23"/>
      <c r="AAJ106" s="23"/>
      <c r="AAK106" s="23"/>
      <c r="AAL106" s="23"/>
      <c r="AAM106" s="23"/>
      <c r="AAN106" s="23"/>
      <c r="AAO106" s="23"/>
      <c r="AAP106" s="23"/>
      <c r="AAQ106" s="23"/>
      <c r="AAR106" s="23"/>
      <c r="AAS106" s="23"/>
      <c r="AAT106" s="23"/>
      <c r="AAU106" s="23"/>
      <c r="AAV106" s="23"/>
      <c r="AAW106" s="23"/>
      <c r="AAX106" s="23"/>
      <c r="AAY106" s="23"/>
      <c r="AAZ106" s="23"/>
      <c r="ABA106" s="23"/>
      <c r="ABB106" s="23"/>
      <c r="ABC106" s="23"/>
      <c r="ABD106" s="23"/>
      <c r="ABE106" s="23"/>
      <c r="ABF106" s="23"/>
      <c r="ABG106" s="23"/>
      <c r="ABH106" s="23"/>
      <c r="ABI106" s="23"/>
      <c r="ABJ106" s="23"/>
      <c r="ABK106" s="23"/>
      <c r="ABL106" s="23"/>
      <c r="ABM106" s="23"/>
      <c r="ABN106" s="23"/>
      <c r="ABO106" s="23"/>
      <c r="ABP106" s="23"/>
      <c r="ABQ106" s="23"/>
      <c r="ABR106" s="23"/>
      <c r="ABS106" s="23"/>
      <c r="ABT106" s="23"/>
      <c r="ABU106" s="23"/>
      <c r="ABV106" s="23"/>
      <c r="ABW106" s="23"/>
      <c r="ABX106" s="23"/>
      <c r="ABY106" s="23"/>
      <c r="ABZ106" s="23"/>
      <c r="ACA106" s="23"/>
      <c r="ACB106" s="23"/>
      <c r="ACC106" s="23"/>
      <c r="ACD106" s="23"/>
      <c r="ACE106" s="23"/>
      <c r="ACF106" s="23"/>
      <c r="ACG106" s="23"/>
      <c r="ACH106" s="23"/>
      <c r="ACI106" s="23"/>
      <c r="ACJ106" s="23"/>
      <c r="ACK106" s="23"/>
      <c r="ACL106" s="23"/>
      <c r="ACM106" s="23"/>
      <c r="ACN106" s="23"/>
      <c r="ACO106" s="23"/>
      <c r="ACP106" s="23"/>
      <c r="ACQ106" s="23"/>
      <c r="ACR106" s="23"/>
      <c r="ACS106" s="23"/>
      <c r="ACT106" s="23"/>
      <c r="ACU106" s="23"/>
      <c r="ACV106" s="23"/>
      <c r="ACW106" s="23"/>
      <c r="ACX106" s="23"/>
      <c r="ACY106" s="23"/>
      <c r="ACZ106" s="23"/>
      <c r="ADA106" s="23"/>
      <c r="ADB106" s="23"/>
      <c r="ADC106" s="23"/>
      <c r="ADD106" s="23"/>
      <c r="ADE106" s="23"/>
      <c r="ADF106" s="23"/>
      <c r="ADG106" s="23"/>
      <c r="ADH106" s="23"/>
      <c r="ADI106" s="23"/>
      <c r="ADJ106" s="23"/>
      <c r="ADK106" s="23"/>
      <c r="ADL106" s="23"/>
      <c r="ADM106" s="23"/>
      <c r="ADN106" s="23"/>
      <c r="ADO106" s="23"/>
      <c r="ADP106" s="23"/>
      <c r="ADQ106" s="23"/>
      <c r="ADR106" s="23"/>
      <c r="ADS106" s="23"/>
      <c r="ADT106" s="23"/>
      <c r="ADU106" s="23"/>
      <c r="ADV106" s="23"/>
      <c r="ADW106" s="23"/>
      <c r="ADX106" s="23"/>
      <c r="ADY106" s="23"/>
      <c r="ADZ106" s="23"/>
      <c r="AEA106" s="23"/>
      <c r="AEB106" s="23"/>
      <c r="AEC106" s="23"/>
      <c r="AED106" s="23"/>
      <c r="AEE106" s="23"/>
      <c r="AEF106" s="23"/>
      <c r="AEG106" s="23"/>
      <c r="AEH106" s="23"/>
      <c r="AEI106" s="23"/>
      <c r="AEJ106" s="23"/>
      <c r="AEK106" s="23"/>
      <c r="AEL106" s="23"/>
      <c r="AEM106" s="23"/>
      <c r="AEN106" s="23"/>
      <c r="AEO106" s="23"/>
      <c r="AEP106" s="23"/>
      <c r="AEQ106" s="23"/>
      <c r="AER106" s="23"/>
      <c r="AES106" s="23"/>
      <c r="AET106" s="23"/>
      <c r="AEU106" s="23"/>
      <c r="AEV106" s="23"/>
      <c r="AEW106" s="23"/>
      <c r="AEX106" s="23"/>
      <c r="AEY106" s="23"/>
      <c r="AEZ106" s="23"/>
      <c r="AFA106" s="23"/>
      <c r="AFB106" s="23"/>
      <c r="AFC106" s="23"/>
      <c r="AFD106" s="23"/>
      <c r="AFE106" s="23"/>
      <c r="AFF106" s="23"/>
      <c r="AFG106" s="23"/>
      <c r="AFH106" s="23"/>
      <c r="AFI106" s="23"/>
      <c r="AFJ106" s="23"/>
      <c r="AFK106" s="23"/>
      <c r="AFL106" s="23"/>
      <c r="AFM106" s="23"/>
      <c r="AFN106" s="23"/>
      <c r="AFO106" s="23"/>
      <c r="AFP106" s="23"/>
      <c r="AFQ106" s="23"/>
      <c r="AFR106" s="23"/>
      <c r="AFS106" s="23"/>
      <c r="AFT106" s="23"/>
      <c r="AFU106" s="23"/>
      <c r="AFV106" s="23"/>
      <c r="AFW106" s="23"/>
      <c r="AFX106" s="23"/>
      <c r="AFY106" s="23"/>
      <c r="AFZ106" s="23"/>
      <c r="AGA106" s="23"/>
      <c r="AGB106" s="23"/>
      <c r="AGC106" s="23"/>
      <c r="AGD106" s="23"/>
      <c r="AGE106" s="23"/>
      <c r="AGF106" s="23"/>
      <c r="AGG106" s="23"/>
      <c r="AGH106" s="23"/>
      <c r="AGI106" s="23"/>
      <c r="AGJ106" s="23"/>
      <c r="AGK106" s="23"/>
      <c r="AGL106" s="23"/>
      <c r="AGM106" s="23"/>
      <c r="AGN106" s="23"/>
      <c r="AGO106" s="23"/>
      <c r="AGP106" s="23"/>
      <c r="AGQ106" s="23"/>
      <c r="AGR106" s="23"/>
      <c r="AGS106" s="23"/>
      <c r="AGT106" s="23"/>
      <c r="AGU106" s="23"/>
      <c r="AGV106" s="23"/>
      <c r="AGW106" s="23"/>
      <c r="AGX106" s="23"/>
      <c r="AGY106" s="23"/>
      <c r="AGZ106" s="23"/>
      <c r="AHA106" s="23"/>
      <c r="AHB106" s="23"/>
      <c r="AHC106" s="23"/>
      <c r="AHD106" s="23"/>
      <c r="AHE106" s="23"/>
      <c r="AHF106" s="23"/>
      <c r="AHG106" s="23"/>
      <c r="AHH106" s="23"/>
      <c r="AHI106" s="23"/>
      <c r="AHJ106" s="23"/>
      <c r="AHK106" s="23"/>
      <c r="AHL106" s="23"/>
      <c r="AHM106" s="23"/>
      <c r="AHN106" s="23"/>
      <c r="AHO106" s="23"/>
      <c r="AHP106" s="23"/>
      <c r="AHQ106" s="23"/>
      <c r="AHR106" s="23"/>
      <c r="AHS106" s="23"/>
      <c r="AHT106" s="23"/>
      <c r="AHU106" s="23"/>
      <c r="AHV106" s="23"/>
      <c r="AHW106" s="23"/>
      <c r="AHX106" s="23"/>
      <c r="AHY106" s="23"/>
      <c r="AHZ106" s="23"/>
      <c r="AIA106" s="23"/>
      <c r="AIB106" s="23"/>
      <c r="AIC106" s="23"/>
      <c r="AID106" s="23"/>
      <c r="AIE106" s="23"/>
      <c r="AIF106" s="23"/>
      <c r="AIG106" s="23"/>
      <c r="AIH106" s="23"/>
      <c r="AII106" s="23"/>
      <c r="AIJ106" s="23"/>
      <c r="AIK106" s="23"/>
      <c r="AIL106" s="23"/>
      <c r="AIM106" s="23"/>
      <c r="AIN106" s="23"/>
      <c r="AIO106" s="23"/>
      <c r="AIP106" s="23"/>
      <c r="AIQ106" s="23"/>
      <c r="AIR106" s="23"/>
      <c r="AIS106" s="23"/>
      <c r="AIT106" s="23"/>
      <c r="AIU106" s="23"/>
      <c r="AIV106" s="23"/>
      <c r="AIW106" s="23"/>
      <c r="AIX106" s="23"/>
      <c r="AIY106" s="23"/>
      <c r="AIZ106" s="23"/>
      <c r="AJA106" s="23"/>
      <c r="AJB106" s="23"/>
      <c r="AJC106" s="23"/>
      <c r="AJD106" s="23"/>
      <c r="AJE106" s="23"/>
      <c r="AJF106" s="23"/>
      <c r="AJG106" s="23"/>
      <c r="AJH106" s="23"/>
      <c r="AJI106" s="23"/>
      <c r="AJJ106" s="23"/>
      <c r="AJK106" s="23"/>
      <c r="AJL106" s="23"/>
      <c r="AJM106" s="23"/>
      <c r="AJN106" s="23"/>
      <c r="AJO106" s="23"/>
      <c r="AJP106" s="23"/>
      <c r="AJQ106" s="23"/>
      <c r="AJR106" s="23"/>
      <c r="AJS106" s="23"/>
      <c r="AJT106" s="23"/>
      <c r="AJU106" s="23"/>
      <c r="AJV106" s="23"/>
      <c r="AJW106" s="23"/>
      <c r="AJX106" s="23"/>
    </row>
    <row r="107" spans="1:960" ht="43.2" x14ac:dyDescent="0.3">
      <c r="A107" s="24" t="s">
        <v>616</v>
      </c>
      <c r="B107" s="25" t="s">
        <v>621</v>
      </c>
      <c r="C107" s="26" t="s">
        <v>181</v>
      </c>
      <c r="D107" s="27" t="s">
        <v>867</v>
      </c>
      <c r="E107" s="70" t="s">
        <v>713</v>
      </c>
      <c r="F107" s="65" t="s">
        <v>495</v>
      </c>
      <c r="G107" s="36"/>
      <c r="H107" s="37"/>
      <c r="I107" s="38"/>
      <c r="J107" s="37"/>
      <c r="K107" s="39"/>
      <c r="L107" s="40"/>
      <c r="M107" s="48"/>
      <c r="N107" s="52"/>
      <c r="O107" s="78" t="s">
        <v>753</v>
      </c>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c r="KO107" s="23"/>
      <c r="KP107" s="23"/>
      <c r="KQ107" s="23"/>
      <c r="KR107" s="23"/>
      <c r="KS107" s="23"/>
      <c r="KT107" s="23"/>
      <c r="KU107" s="23"/>
      <c r="KV107" s="23"/>
      <c r="KW107" s="23"/>
      <c r="KX107" s="23"/>
      <c r="KY107" s="23"/>
      <c r="KZ107" s="23"/>
      <c r="LA107" s="23"/>
      <c r="LB107" s="23"/>
      <c r="LC107" s="23"/>
      <c r="LD107" s="23"/>
      <c r="LE107" s="23"/>
      <c r="LF107" s="23"/>
      <c r="LG107" s="23"/>
      <c r="LH107" s="23"/>
      <c r="LI107" s="23"/>
      <c r="LJ107" s="23"/>
      <c r="LK107" s="23"/>
      <c r="LL107" s="23"/>
      <c r="LM107" s="23"/>
      <c r="LN107" s="23"/>
      <c r="LO107" s="23"/>
      <c r="LP107" s="23"/>
      <c r="LQ107" s="23"/>
      <c r="LR107" s="23"/>
      <c r="LS107" s="23"/>
      <c r="LT107" s="23"/>
      <c r="LU107" s="23"/>
      <c r="LV107" s="23"/>
      <c r="LW107" s="23"/>
      <c r="LX107" s="23"/>
      <c r="LY107" s="23"/>
      <c r="LZ107" s="23"/>
      <c r="MA107" s="23"/>
      <c r="MB107" s="23"/>
      <c r="MC107" s="23"/>
      <c r="MD107" s="23"/>
      <c r="ME107" s="23"/>
      <c r="MF107" s="23"/>
      <c r="MG107" s="23"/>
      <c r="MH107" s="23"/>
      <c r="MI107" s="23"/>
      <c r="MJ107" s="23"/>
      <c r="MK107" s="23"/>
      <c r="ML107" s="23"/>
      <c r="MM107" s="23"/>
      <c r="MN107" s="23"/>
      <c r="MO107" s="23"/>
      <c r="MP107" s="23"/>
      <c r="MQ107" s="23"/>
      <c r="MR107" s="23"/>
      <c r="MS107" s="23"/>
      <c r="MT107" s="23"/>
      <c r="MU107" s="23"/>
      <c r="MV107" s="23"/>
      <c r="MW107" s="23"/>
      <c r="MX107" s="23"/>
      <c r="MY107" s="23"/>
      <c r="MZ107" s="23"/>
      <c r="NA107" s="23"/>
      <c r="NB107" s="23"/>
      <c r="NC107" s="23"/>
      <c r="ND107" s="23"/>
      <c r="NE107" s="23"/>
      <c r="NF107" s="23"/>
      <c r="NG107" s="23"/>
      <c r="NH107" s="23"/>
      <c r="NI107" s="23"/>
      <c r="NJ107" s="23"/>
      <c r="NK107" s="23"/>
      <c r="NL107" s="23"/>
      <c r="NM107" s="23"/>
      <c r="NN107" s="23"/>
      <c r="NO107" s="23"/>
      <c r="NP107" s="23"/>
      <c r="NQ107" s="23"/>
      <c r="NR107" s="23"/>
      <c r="NS107" s="23"/>
      <c r="NT107" s="23"/>
      <c r="NU107" s="23"/>
      <c r="NV107" s="23"/>
      <c r="NW107" s="23"/>
      <c r="NX107" s="23"/>
      <c r="NY107" s="23"/>
      <c r="NZ107" s="23"/>
      <c r="OA107" s="23"/>
      <c r="OB107" s="23"/>
      <c r="OC107" s="23"/>
      <c r="OD107" s="23"/>
      <c r="OE107" s="23"/>
      <c r="OF107" s="23"/>
      <c r="OG107" s="23"/>
      <c r="OH107" s="23"/>
      <c r="OI107" s="23"/>
      <c r="OJ107" s="23"/>
      <c r="OK107" s="23"/>
      <c r="OL107" s="23"/>
      <c r="OM107" s="23"/>
      <c r="ON107" s="23"/>
      <c r="OO107" s="23"/>
      <c r="OP107" s="23"/>
      <c r="OQ107" s="23"/>
      <c r="OR107" s="23"/>
      <c r="OS107" s="23"/>
      <c r="OT107" s="23"/>
      <c r="OU107" s="23"/>
      <c r="OV107" s="23"/>
      <c r="OW107" s="23"/>
      <c r="OX107" s="23"/>
      <c r="OY107" s="23"/>
      <c r="OZ107" s="23"/>
      <c r="PA107" s="23"/>
      <c r="PB107" s="23"/>
      <c r="PC107" s="23"/>
      <c r="PD107" s="23"/>
      <c r="PE107" s="23"/>
      <c r="PF107" s="23"/>
      <c r="PG107" s="23"/>
      <c r="PH107" s="23"/>
      <c r="PI107" s="23"/>
      <c r="PJ107" s="23"/>
      <c r="PK107" s="23"/>
      <c r="PL107" s="23"/>
      <c r="PM107" s="23"/>
      <c r="PN107" s="23"/>
      <c r="PO107" s="23"/>
      <c r="PP107" s="23"/>
      <c r="PQ107" s="23"/>
      <c r="PR107" s="23"/>
      <c r="PS107" s="23"/>
      <c r="PT107" s="23"/>
      <c r="PU107" s="23"/>
      <c r="PV107" s="23"/>
      <c r="PW107" s="23"/>
      <c r="PX107" s="23"/>
      <c r="PY107" s="23"/>
      <c r="PZ107" s="23"/>
      <c r="QA107" s="23"/>
      <c r="QB107" s="23"/>
      <c r="QC107" s="23"/>
      <c r="QD107" s="23"/>
      <c r="QE107" s="23"/>
      <c r="QF107" s="23"/>
      <c r="QG107" s="23"/>
      <c r="QH107" s="23"/>
      <c r="QI107" s="23"/>
      <c r="QJ107" s="23"/>
      <c r="QK107" s="23"/>
      <c r="QL107" s="23"/>
      <c r="QM107" s="23"/>
      <c r="QN107" s="23"/>
      <c r="QO107" s="23"/>
      <c r="QP107" s="23"/>
      <c r="QQ107" s="23"/>
      <c r="QR107" s="23"/>
      <c r="QS107" s="23"/>
      <c r="QT107" s="23"/>
      <c r="QU107" s="23"/>
      <c r="QV107" s="23"/>
      <c r="QW107" s="23"/>
      <c r="QX107" s="23"/>
      <c r="QY107" s="23"/>
      <c r="QZ107" s="23"/>
      <c r="RA107" s="23"/>
      <c r="RB107" s="23"/>
      <c r="RC107" s="23"/>
      <c r="RD107" s="23"/>
      <c r="RE107" s="23"/>
      <c r="RF107" s="23"/>
      <c r="RG107" s="23"/>
      <c r="RH107" s="23"/>
      <c r="RI107" s="23"/>
      <c r="RJ107" s="23"/>
      <c r="RK107" s="23"/>
      <c r="RL107" s="23"/>
      <c r="RM107" s="23"/>
      <c r="RN107" s="23"/>
      <c r="RO107" s="23"/>
      <c r="RP107" s="23"/>
      <c r="RQ107" s="23"/>
      <c r="RR107" s="23"/>
      <c r="RS107" s="23"/>
      <c r="RT107" s="23"/>
      <c r="RU107" s="23"/>
      <c r="RV107" s="23"/>
      <c r="RW107" s="23"/>
      <c r="RX107" s="23"/>
      <c r="RY107" s="23"/>
      <c r="RZ107" s="23"/>
      <c r="SA107" s="23"/>
      <c r="SB107" s="23"/>
      <c r="SC107" s="23"/>
      <c r="SD107" s="23"/>
      <c r="SE107" s="23"/>
      <c r="SF107" s="23"/>
      <c r="SG107" s="23"/>
      <c r="SH107" s="23"/>
      <c r="SI107" s="23"/>
      <c r="SJ107" s="23"/>
      <c r="SK107" s="23"/>
      <c r="SL107" s="23"/>
      <c r="SM107" s="23"/>
      <c r="SN107" s="23"/>
      <c r="SO107" s="23"/>
      <c r="SP107" s="23"/>
      <c r="SQ107" s="23"/>
      <c r="SR107" s="23"/>
      <c r="SS107" s="23"/>
      <c r="ST107" s="23"/>
      <c r="SU107" s="23"/>
      <c r="SV107" s="23"/>
      <c r="SW107" s="23"/>
      <c r="SX107" s="23"/>
      <c r="SY107" s="23"/>
      <c r="SZ107" s="23"/>
      <c r="TA107" s="23"/>
      <c r="TB107" s="23"/>
      <c r="TC107" s="23"/>
      <c r="TD107" s="23"/>
      <c r="TE107" s="23"/>
      <c r="TF107" s="23"/>
      <c r="TG107" s="23"/>
      <c r="TH107" s="23"/>
      <c r="TI107" s="23"/>
      <c r="TJ107" s="23"/>
      <c r="TK107" s="23"/>
      <c r="TL107" s="23"/>
      <c r="TM107" s="23"/>
      <c r="TN107" s="23"/>
      <c r="TO107" s="23"/>
      <c r="TP107" s="23"/>
      <c r="TQ107" s="23"/>
      <c r="TR107" s="23"/>
      <c r="TS107" s="23"/>
      <c r="TT107" s="23"/>
      <c r="TU107" s="23"/>
      <c r="TV107" s="23"/>
      <c r="TW107" s="23"/>
      <c r="TX107" s="23"/>
      <c r="TY107" s="23"/>
      <c r="TZ107" s="23"/>
      <c r="UA107" s="23"/>
      <c r="UB107" s="23"/>
      <c r="UC107" s="23"/>
      <c r="UD107" s="23"/>
      <c r="UE107" s="23"/>
      <c r="UF107" s="23"/>
      <c r="UG107" s="23"/>
      <c r="UH107" s="23"/>
      <c r="UI107" s="23"/>
      <c r="UJ107" s="23"/>
      <c r="UK107" s="23"/>
      <c r="UL107" s="23"/>
      <c r="UM107" s="23"/>
      <c r="UN107" s="23"/>
      <c r="UO107" s="23"/>
      <c r="UP107" s="23"/>
      <c r="UQ107" s="23"/>
      <c r="UR107" s="23"/>
      <c r="US107" s="23"/>
      <c r="UT107" s="23"/>
      <c r="UU107" s="23"/>
      <c r="UV107" s="23"/>
      <c r="UW107" s="23"/>
      <c r="UX107" s="23"/>
      <c r="UY107" s="23"/>
      <c r="UZ107" s="23"/>
      <c r="VA107" s="23"/>
      <c r="VB107" s="23"/>
      <c r="VC107" s="23"/>
      <c r="VD107" s="23"/>
      <c r="VE107" s="23"/>
      <c r="VF107" s="23"/>
      <c r="VG107" s="23"/>
      <c r="VH107" s="23"/>
      <c r="VI107" s="23"/>
      <c r="VJ107" s="23"/>
      <c r="VK107" s="23"/>
      <c r="VL107" s="23"/>
      <c r="VM107" s="23"/>
      <c r="VN107" s="23"/>
      <c r="VO107" s="23"/>
      <c r="VP107" s="23"/>
      <c r="VQ107" s="23"/>
      <c r="VR107" s="23"/>
      <c r="VS107" s="23"/>
      <c r="VT107" s="23"/>
      <c r="VU107" s="23"/>
      <c r="VV107" s="23"/>
      <c r="VW107" s="23"/>
      <c r="VX107" s="23"/>
      <c r="VY107" s="23"/>
      <c r="VZ107" s="23"/>
      <c r="WA107" s="23"/>
      <c r="WB107" s="23"/>
      <c r="WC107" s="23"/>
      <c r="WD107" s="23"/>
      <c r="WE107" s="23"/>
      <c r="WF107" s="23"/>
      <c r="WG107" s="23"/>
      <c r="WH107" s="23"/>
      <c r="WI107" s="23"/>
      <c r="WJ107" s="23"/>
      <c r="WK107" s="23"/>
      <c r="WL107" s="23"/>
      <c r="WM107" s="23"/>
      <c r="WN107" s="23"/>
      <c r="WO107" s="23"/>
      <c r="WP107" s="23"/>
      <c r="WQ107" s="23"/>
      <c r="WR107" s="23"/>
      <c r="WS107" s="23"/>
      <c r="WT107" s="23"/>
      <c r="WU107" s="23"/>
      <c r="WV107" s="23"/>
      <c r="WW107" s="23"/>
      <c r="WX107" s="23"/>
      <c r="WY107" s="23"/>
      <c r="WZ107" s="23"/>
      <c r="XA107" s="23"/>
      <c r="XB107" s="23"/>
      <c r="XC107" s="23"/>
      <c r="XD107" s="23"/>
      <c r="XE107" s="23"/>
      <c r="XF107" s="23"/>
      <c r="XG107" s="23"/>
      <c r="XH107" s="23"/>
      <c r="XI107" s="23"/>
      <c r="XJ107" s="23"/>
      <c r="XK107" s="23"/>
      <c r="XL107" s="23"/>
      <c r="XM107" s="23"/>
      <c r="XN107" s="23"/>
      <c r="XO107" s="23"/>
      <c r="XP107" s="23"/>
      <c r="XQ107" s="23"/>
      <c r="XR107" s="23"/>
      <c r="XS107" s="23"/>
      <c r="XT107" s="23"/>
      <c r="XU107" s="23"/>
      <c r="XV107" s="23"/>
      <c r="XW107" s="23"/>
      <c r="XX107" s="23"/>
      <c r="XY107" s="23"/>
      <c r="XZ107" s="23"/>
      <c r="YA107" s="23"/>
      <c r="YB107" s="23"/>
      <c r="YC107" s="23"/>
      <c r="YD107" s="23"/>
      <c r="YE107" s="23"/>
      <c r="YF107" s="23"/>
      <c r="YG107" s="23"/>
      <c r="YH107" s="23"/>
      <c r="YI107" s="23"/>
      <c r="YJ107" s="23"/>
      <c r="YK107" s="23"/>
      <c r="YL107" s="23"/>
      <c r="YM107" s="23"/>
      <c r="YN107" s="23"/>
      <c r="YO107" s="23"/>
      <c r="YP107" s="23"/>
      <c r="YQ107" s="23"/>
      <c r="YR107" s="23"/>
      <c r="YS107" s="23"/>
      <c r="YT107" s="23"/>
      <c r="YU107" s="23"/>
      <c r="YV107" s="23"/>
      <c r="YW107" s="23"/>
      <c r="YX107" s="23"/>
      <c r="YY107" s="23"/>
      <c r="YZ107" s="23"/>
      <c r="ZA107" s="23"/>
      <c r="ZB107" s="23"/>
      <c r="ZC107" s="23"/>
      <c r="ZD107" s="23"/>
      <c r="ZE107" s="23"/>
      <c r="ZF107" s="23"/>
      <c r="ZG107" s="23"/>
      <c r="ZH107" s="23"/>
      <c r="ZI107" s="23"/>
      <c r="ZJ107" s="23"/>
      <c r="ZK107" s="23"/>
      <c r="ZL107" s="23"/>
      <c r="ZM107" s="23"/>
      <c r="ZN107" s="23"/>
      <c r="ZO107" s="23"/>
      <c r="ZP107" s="23"/>
      <c r="ZQ107" s="23"/>
      <c r="ZR107" s="23"/>
      <c r="ZS107" s="23"/>
      <c r="ZT107" s="23"/>
      <c r="ZU107" s="23"/>
      <c r="ZV107" s="23"/>
      <c r="ZW107" s="23"/>
      <c r="ZX107" s="23"/>
      <c r="ZY107" s="23"/>
      <c r="ZZ107" s="23"/>
      <c r="AAA107" s="23"/>
      <c r="AAB107" s="23"/>
      <c r="AAC107" s="23"/>
      <c r="AAD107" s="23"/>
      <c r="AAE107" s="23"/>
      <c r="AAF107" s="23"/>
      <c r="AAG107" s="23"/>
      <c r="AAH107" s="23"/>
      <c r="AAI107" s="23"/>
      <c r="AAJ107" s="23"/>
      <c r="AAK107" s="23"/>
      <c r="AAL107" s="23"/>
      <c r="AAM107" s="23"/>
      <c r="AAN107" s="23"/>
      <c r="AAO107" s="23"/>
      <c r="AAP107" s="23"/>
      <c r="AAQ107" s="23"/>
      <c r="AAR107" s="23"/>
      <c r="AAS107" s="23"/>
      <c r="AAT107" s="23"/>
      <c r="AAU107" s="23"/>
      <c r="AAV107" s="23"/>
      <c r="AAW107" s="23"/>
      <c r="AAX107" s="23"/>
      <c r="AAY107" s="23"/>
      <c r="AAZ107" s="23"/>
      <c r="ABA107" s="23"/>
      <c r="ABB107" s="23"/>
      <c r="ABC107" s="23"/>
      <c r="ABD107" s="23"/>
      <c r="ABE107" s="23"/>
      <c r="ABF107" s="23"/>
      <c r="ABG107" s="23"/>
      <c r="ABH107" s="23"/>
      <c r="ABI107" s="23"/>
      <c r="ABJ107" s="23"/>
      <c r="ABK107" s="23"/>
      <c r="ABL107" s="23"/>
      <c r="ABM107" s="23"/>
      <c r="ABN107" s="23"/>
      <c r="ABO107" s="23"/>
      <c r="ABP107" s="23"/>
      <c r="ABQ107" s="23"/>
      <c r="ABR107" s="23"/>
      <c r="ABS107" s="23"/>
      <c r="ABT107" s="23"/>
      <c r="ABU107" s="23"/>
      <c r="ABV107" s="23"/>
      <c r="ABW107" s="23"/>
      <c r="ABX107" s="23"/>
      <c r="ABY107" s="23"/>
      <c r="ABZ107" s="23"/>
      <c r="ACA107" s="23"/>
      <c r="ACB107" s="23"/>
      <c r="ACC107" s="23"/>
      <c r="ACD107" s="23"/>
      <c r="ACE107" s="23"/>
      <c r="ACF107" s="23"/>
      <c r="ACG107" s="23"/>
      <c r="ACH107" s="23"/>
      <c r="ACI107" s="23"/>
      <c r="ACJ107" s="23"/>
      <c r="ACK107" s="23"/>
      <c r="ACL107" s="23"/>
      <c r="ACM107" s="23"/>
      <c r="ACN107" s="23"/>
      <c r="ACO107" s="23"/>
      <c r="ACP107" s="23"/>
      <c r="ACQ107" s="23"/>
      <c r="ACR107" s="23"/>
      <c r="ACS107" s="23"/>
      <c r="ACT107" s="23"/>
      <c r="ACU107" s="23"/>
      <c r="ACV107" s="23"/>
      <c r="ACW107" s="23"/>
      <c r="ACX107" s="23"/>
      <c r="ACY107" s="23"/>
      <c r="ACZ107" s="23"/>
      <c r="ADA107" s="23"/>
      <c r="ADB107" s="23"/>
      <c r="ADC107" s="23"/>
      <c r="ADD107" s="23"/>
      <c r="ADE107" s="23"/>
      <c r="ADF107" s="23"/>
      <c r="ADG107" s="23"/>
      <c r="ADH107" s="23"/>
      <c r="ADI107" s="23"/>
      <c r="ADJ107" s="23"/>
      <c r="ADK107" s="23"/>
      <c r="ADL107" s="23"/>
      <c r="ADM107" s="23"/>
      <c r="ADN107" s="23"/>
      <c r="ADO107" s="23"/>
      <c r="ADP107" s="23"/>
      <c r="ADQ107" s="23"/>
      <c r="ADR107" s="23"/>
      <c r="ADS107" s="23"/>
      <c r="ADT107" s="23"/>
      <c r="ADU107" s="23"/>
      <c r="ADV107" s="23"/>
      <c r="ADW107" s="23"/>
      <c r="ADX107" s="23"/>
      <c r="ADY107" s="23"/>
      <c r="ADZ107" s="23"/>
      <c r="AEA107" s="23"/>
      <c r="AEB107" s="23"/>
      <c r="AEC107" s="23"/>
      <c r="AED107" s="23"/>
      <c r="AEE107" s="23"/>
      <c r="AEF107" s="23"/>
      <c r="AEG107" s="23"/>
      <c r="AEH107" s="23"/>
      <c r="AEI107" s="23"/>
      <c r="AEJ107" s="23"/>
      <c r="AEK107" s="23"/>
      <c r="AEL107" s="23"/>
      <c r="AEM107" s="23"/>
      <c r="AEN107" s="23"/>
      <c r="AEO107" s="23"/>
      <c r="AEP107" s="23"/>
      <c r="AEQ107" s="23"/>
      <c r="AER107" s="23"/>
      <c r="AES107" s="23"/>
      <c r="AET107" s="23"/>
      <c r="AEU107" s="23"/>
      <c r="AEV107" s="23"/>
      <c r="AEW107" s="23"/>
      <c r="AEX107" s="23"/>
      <c r="AEY107" s="23"/>
      <c r="AEZ107" s="23"/>
      <c r="AFA107" s="23"/>
      <c r="AFB107" s="23"/>
      <c r="AFC107" s="23"/>
      <c r="AFD107" s="23"/>
      <c r="AFE107" s="23"/>
      <c r="AFF107" s="23"/>
      <c r="AFG107" s="23"/>
      <c r="AFH107" s="23"/>
      <c r="AFI107" s="23"/>
      <c r="AFJ107" s="23"/>
      <c r="AFK107" s="23"/>
      <c r="AFL107" s="23"/>
      <c r="AFM107" s="23"/>
      <c r="AFN107" s="23"/>
      <c r="AFO107" s="23"/>
      <c r="AFP107" s="23"/>
      <c r="AFQ107" s="23"/>
      <c r="AFR107" s="23"/>
      <c r="AFS107" s="23"/>
      <c r="AFT107" s="23"/>
      <c r="AFU107" s="23"/>
      <c r="AFV107" s="23"/>
      <c r="AFW107" s="23"/>
      <c r="AFX107" s="23"/>
      <c r="AFY107" s="23"/>
      <c r="AFZ107" s="23"/>
      <c r="AGA107" s="23"/>
      <c r="AGB107" s="23"/>
      <c r="AGC107" s="23"/>
      <c r="AGD107" s="23"/>
      <c r="AGE107" s="23"/>
      <c r="AGF107" s="23"/>
      <c r="AGG107" s="23"/>
      <c r="AGH107" s="23"/>
      <c r="AGI107" s="23"/>
      <c r="AGJ107" s="23"/>
      <c r="AGK107" s="23"/>
      <c r="AGL107" s="23"/>
      <c r="AGM107" s="23"/>
      <c r="AGN107" s="23"/>
      <c r="AGO107" s="23"/>
      <c r="AGP107" s="23"/>
      <c r="AGQ107" s="23"/>
      <c r="AGR107" s="23"/>
      <c r="AGS107" s="23"/>
      <c r="AGT107" s="23"/>
      <c r="AGU107" s="23"/>
      <c r="AGV107" s="23"/>
      <c r="AGW107" s="23"/>
      <c r="AGX107" s="23"/>
      <c r="AGY107" s="23"/>
      <c r="AGZ107" s="23"/>
      <c r="AHA107" s="23"/>
      <c r="AHB107" s="23"/>
      <c r="AHC107" s="23"/>
      <c r="AHD107" s="23"/>
      <c r="AHE107" s="23"/>
      <c r="AHF107" s="23"/>
      <c r="AHG107" s="23"/>
      <c r="AHH107" s="23"/>
      <c r="AHI107" s="23"/>
      <c r="AHJ107" s="23"/>
      <c r="AHK107" s="23"/>
      <c r="AHL107" s="23"/>
      <c r="AHM107" s="23"/>
      <c r="AHN107" s="23"/>
      <c r="AHO107" s="23"/>
      <c r="AHP107" s="23"/>
      <c r="AHQ107" s="23"/>
      <c r="AHR107" s="23"/>
      <c r="AHS107" s="23"/>
      <c r="AHT107" s="23"/>
      <c r="AHU107" s="23"/>
      <c r="AHV107" s="23"/>
      <c r="AHW107" s="23"/>
      <c r="AHX107" s="23"/>
      <c r="AHY107" s="23"/>
      <c r="AHZ107" s="23"/>
      <c r="AIA107" s="23"/>
      <c r="AIB107" s="23"/>
      <c r="AIC107" s="23"/>
      <c r="AID107" s="23"/>
      <c r="AIE107" s="23"/>
      <c r="AIF107" s="23"/>
      <c r="AIG107" s="23"/>
      <c r="AIH107" s="23"/>
      <c r="AII107" s="23"/>
      <c r="AIJ107" s="23"/>
      <c r="AIK107" s="23"/>
      <c r="AIL107" s="23"/>
      <c r="AIM107" s="23"/>
      <c r="AIN107" s="23"/>
      <c r="AIO107" s="23"/>
      <c r="AIP107" s="23"/>
      <c r="AIQ107" s="23"/>
      <c r="AIR107" s="23"/>
      <c r="AIS107" s="23"/>
      <c r="AIT107" s="23"/>
      <c r="AIU107" s="23"/>
      <c r="AIV107" s="23"/>
      <c r="AIW107" s="23"/>
      <c r="AIX107" s="23"/>
      <c r="AIY107" s="23"/>
      <c r="AIZ107" s="23"/>
      <c r="AJA107" s="23"/>
      <c r="AJB107" s="23"/>
      <c r="AJC107" s="23"/>
      <c r="AJD107" s="23"/>
      <c r="AJE107" s="23"/>
      <c r="AJF107" s="23"/>
      <c r="AJG107" s="23"/>
      <c r="AJH107" s="23"/>
      <c r="AJI107" s="23"/>
      <c r="AJJ107" s="23"/>
      <c r="AJK107" s="23"/>
      <c r="AJL107" s="23"/>
      <c r="AJM107" s="23"/>
      <c r="AJN107" s="23"/>
      <c r="AJO107" s="23"/>
      <c r="AJP107" s="23"/>
      <c r="AJQ107" s="23"/>
      <c r="AJR107" s="23"/>
      <c r="AJS107" s="23"/>
      <c r="AJT107" s="23"/>
      <c r="AJU107" s="23"/>
      <c r="AJV107" s="23"/>
      <c r="AJW107" s="23"/>
      <c r="AJX107" s="23"/>
    </row>
    <row r="108" spans="1:960" ht="72" x14ac:dyDescent="0.3">
      <c r="A108" s="24" t="s">
        <v>617</v>
      </c>
      <c r="B108" s="60" t="s">
        <v>621</v>
      </c>
      <c r="C108" s="60" t="s">
        <v>25</v>
      </c>
      <c r="D108" s="85" t="s">
        <v>862</v>
      </c>
      <c r="E108" s="70" t="s">
        <v>714</v>
      </c>
      <c r="F108" s="66" t="s">
        <v>497</v>
      </c>
      <c r="G108" s="59">
        <v>20</v>
      </c>
      <c r="H108" s="45" t="s">
        <v>661</v>
      </c>
      <c r="I108" s="59">
        <v>10</v>
      </c>
      <c r="J108" s="45" t="s">
        <v>662</v>
      </c>
      <c r="K108" s="59">
        <v>0</v>
      </c>
      <c r="L108" s="45" t="s">
        <v>663</v>
      </c>
      <c r="M108" s="49"/>
      <c r="N108" s="53"/>
      <c r="O108" s="78" t="s">
        <v>753</v>
      </c>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KY108" s="23"/>
      <c r="KZ108" s="23"/>
      <c r="LA108" s="23"/>
      <c r="LB108" s="23"/>
      <c r="LC108" s="23"/>
      <c r="LD108" s="23"/>
      <c r="LE108" s="23"/>
      <c r="LF108" s="23"/>
      <c r="LG108" s="23"/>
      <c r="LH108" s="23"/>
      <c r="LI108" s="23"/>
      <c r="LJ108" s="23"/>
      <c r="LK108" s="23"/>
      <c r="LL108" s="23"/>
      <c r="LM108" s="23"/>
      <c r="LN108" s="23"/>
      <c r="LO108" s="23"/>
      <c r="LP108" s="23"/>
      <c r="LQ108" s="23"/>
      <c r="LR108" s="23"/>
      <c r="LS108" s="23"/>
      <c r="LT108" s="23"/>
      <c r="LU108" s="23"/>
      <c r="LV108" s="23"/>
      <c r="LW108" s="23"/>
      <c r="LX108" s="23"/>
      <c r="LY108" s="23"/>
      <c r="LZ108" s="23"/>
      <c r="MA108" s="23"/>
      <c r="MB108" s="23"/>
      <c r="MC108" s="23"/>
      <c r="MD108" s="23"/>
      <c r="ME108" s="23"/>
      <c r="MF108" s="23"/>
      <c r="MG108" s="23"/>
      <c r="MH108" s="23"/>
      <c r="MI108" s="23"/>
      <c r="MJ108" s="23"/>
      <c r="MK108" s="23"/>
      <c r="ML108" s="23"/>
      <c r="MM108" s="23"/>
      <c r="MN108" s="23"/>
      <c r="MO108" s="23"/>
      <c r="MP108" s="23"/>
      <c r="MQ108" s="23"/>
      <c r="MR108" s="23"/>
      <c r="MS108" s="23"/>
      <c r="MT108" s="23"/>
      <c r="MU108" s="23"/>
      <c r="MV108" s="23"/>
      <c r="MW108" s="23"/>
      <c r="MX108" s="23"/>
      <c r="MY108" s="23"/>
      <c r="MZ108" s="23"/>
      <c r="NA108" s="23"/>
      <c r="NB108" s="23"/>
      <c r="NC108" s="23"/>
      <c r="ND108" s="23"/>
      <c r="NE108" s="23"/>
      <c r="NF108" s="23"/>
      <c r="NG108" s="23"/>
      <c r="NH108" s="23"/>
      <c r="NI108" s="23"/>
      <c r="NJ108" s="23"/>
      <c r="NK108" s="23"/>
      <c r="NL108" s="23"/>
      <c r="NM108" s="23"/>
      <c r="NN108" s="23"/>
      <c r="NO108" s="23"/>
      <c r="NP108" s="23"/>
      <c r="NQ108" s="23"/>
      <c r="NR108" s="23"/>
      <c r="NS108" s="23"/>
      <c r="NT108" s="23"/>
      <c r="NU108" s="23"/>
      <c r="NV108" s="23"/>
      <c r="NW108" s="23"/>
      <c r="NX108" s="23"/>
      <c r="NY108" s="23"/>
      <c r="NZ108" s="23"/>
      <c r="OA108" s="23"/>
      <c r="OB108" s="23"/>
      <c r="OC108" s="23"/>
      <c r="OD108" s="23"/>
      <c r="OE108" s="23"/>
      <c r="OF108" s="23"/>
      <c r="OG108" s="23"/>
      <c r="OH108" s="23"/>
      <c r="OI108" s="23"/>
      <c r="OJ108" s="23"/>
      <c r="OK108" s="23"/>
      <c r="OL108" s="23"/>
      <c r="OM108" s="23"/>
      <c r="ON108" s="23"/>
      <c r="OO108" s="23"/>
      <c r="OP108" s="23"/>
      <c r="OQ108" s="23"/>
      <c r="OR108" s="23"/>
      <c r="OS108" s="23"/>
      <c r="OT108" s="23"/>
      <c r="OU108" s="23"/>
      <c r="OV108" s="23"/>
      <c r="OW108" s="23"/>
      <c r="OX108" s="23"/>
      <c r="OY108" s="23"/>
      <c r="OZ108" s="23"/>
      <c r="PA108" s="23"/>
      <c r="PB108" s="23"/>
      <c r="PC108" s="23"/>
      <c r="PD108" s="23"/>
      <c r="PE108" s="23"/>
      <c r="PF108" s="23"/>
      <c r="PG108" s="23"/>
      <c r="PH108" s="23"/>
      <c r="PI108" s="23"/>
      <c r="PJ108" s="23"/>
      <c r="PK108" s="23"/>
      <c r="PL108" s="23"/>
      <c r="PM108" s="23"/>
      <c r="PN108" s="23"/>
      <c r="PO108" s="23"/>
      <c r="PP108" s="23"/>
      <c r="PQ108" s="23"/>
      <c r="PR108" s="23"/>
      <c r="PS108" s="23"/>
      <c r="PT108" s="23"/>
      <c r="PU108" s="23"/>
      <c r="PV108" s="23"/>
      <c r="PW108" s="23"/>
      <c r="PX108" s="23"/>
      <c r="PY108" s="23"/>
      <c r="PZ108" s="23"/>
      <c r="QA108" s="23"/>
      <c r="QB108" s="23"/>
      <c r="QC108" s="23"/>
      <c r="QD108" s="23"/>
      <c r="QE108" s="23"/>
      <c r="QF108" s="23"/>
      <c r="QG108" s="23"/>
      <c r="QH108" s="23"/>
      <c r="QI108" s="23"/>
      <c r="QJ108" s="23"/>
      <c r="QK108" s="23"/>
      <c r="QL108" s="23"/>
      <c r="QM108" s="23"/>
      <c r="QN108" s="23"/>
      <c r="QO108" s="23"/>
      <c r="QP108" s="23"/>
      <c r="QQ108" s="23"/>
      <c r="QR108" s="23"/>
      <c r="QS108" s="23"/>
      <c r="QT108" s="23"/>
      <c r="QU108" s="23"/>
      <c r="QV108" s="23"/>
      <c r="QW108" s="23"/>
      <c r="QX108" s="23"/>
      <c r="QY108" s="23"/>
      <c r="QZ108" s="23"/>
      <c r="RA108" s="23"/>
      <c r="RB108" s="23"/>
      <c r="RC108" s="23"/>
      <c r="RD108" s="23"/>
      <c r="RE108" s="23"/>
      <c r="RF108" s="23"/>
      <c r="RG108" s="23"/>
      <c r="RH108" s="23"/>
      <c r="RI108" s="23"/>
      <c r="RJ108" s="23"/>
      <c r="RK108" s="23"/>
      <c r="RL108" s="23"/>
      <c r="RM108" s="23"/>
      <c r="RN108" s="23"/>
      <c r="RO108" s="23"/>
      <c r="RP108" s="23"/>
      <c r="RQ108" s="23"/>
      <c r="RR108" s="23"/>
      <c r="RS108" s="23"/>
      <c r="RT108" s="23"/>
      <c r="RU108" s="23"/>
      <c r="RV108" s="23"/>
      <c r="RW108" s="23"/>
      <c r="RX108" s="23"/>
      <c r="RY108" s="23"/>
      <c r="RZ108" s="23"/>
      <c r="SA108" s="23"/>
      <c r="SB108" s="23"/>
      <c r="SC108" s="23"/>
      <c r="SD108" s="23"/>
      <c r="SE108" s="23"/>
      <c r="SF108" s="23"/>
      <c r="SG108" s="23"/>
      <c r="SH108" s="23"/>
      <c r="SI108" s="23"/>
      <c r="SJ108" s="23"/>
      <c r="SK108" s="23"/>
      <c r="SL108" s="23"/>
      <c r="SM108" s="23"/>
      <c r="SN108" s="23"/>
      <c r="SO108" s="23"/>
      <c r="SP108" s="23"/>
      <c r="SQ108" s="23"/>
      <c r="SR108" s="23"/>
      <c r="SS108" s="23"/>
      <c r="ST108" s="23"/>
      <c r="SU108" s="23"/>
      <c r="SV108" s="23"/>
      <c r="SW108" s="23"/>
      <c r="SX108" s="23"/>
      <c r="SY108" s="23"/>
      <c r="SZ108" s="23"/>
      <c r="TA108" s="23"/>
      <c r="TB108" s="23"/>
      <c r="TC108" s="23"/>
      <c r="TD108" s="23"/>
      <c r="TE108" s="23"/>
      <c r="TF108" s="23"/>
      <c r="TG108" s="23"/>
      <c r="TH108" s="23"/>
      <c r="TI108" s="23"/>
      <c r="TJ108" s="23"/>
      <c r="TK108" s="23"/>
      <c r="TL108" s="23"/>
      <c r="TM108" s="23"/>
      <c r="TN108" s="23"/>
      <c r="TO108" s="23"/>
      <c r="TP108" s="23"/>
      <c r="TQ108" s="23"/>
      <c r="TR108" s="23"/>
      <c r="TS108" s="23"/>
      <c r="TT108" s="23"/>
      <c r="TU108" s="23"/>
      <c r="TV108" s="23"/>
      <c r="TW108" s="23"/>
      <c r="TX108" s="23"/>
      <c r="TY108" s="23"/>
      <c r="TZ108" s="23"/>
      <c r="UA108" s="23"/>
      <c r="UB108" s="23"/>
      <c r="UC108" s="23"/>
      <c r="UD108" s="23"/>
      <c r="UE108" s="23"/>
      <c r="UF108" s="23"/>
      <c r="UG108" s="23"/>
      <c r="UH108" s="23"/>
      <c r="UI108" s="23"/>
      <c r="UJ108" s="23"/>
      <c r="UK108" s="23"/>
      <c r="UL108" s="23"/>
      <c r="UM108" s="23"/>
      <c r="UN108" s="23"/>
      <c r="UO108" s="23"/>
      <c r="UP108" s="23"/>
      <c r="UQ108" s="23"/>
      <c r="UR108" s="23"/>
      <c r="US108" s="23"/>
      <c r="UT108" s="23"/>
      <c r="UU108" s="23"/>
      <c r="UV108" s="23"/>
      <c r="UW108" s="23"/>
      <c r="UX108" s="23"/>
      <c r="UY108" s="23"/>
      <c r="UZ108" s="23"/>
      <c r="VA108" s="23"/>
      <c r="VB108" s="23"/>
      <c r="VC108" s="23"/>
      <c r="VD108" s="23"/>
      <c r="VE108" s="23"/>
      <c r="VF108" s="23"/>
      <c r="VG108" s="23"/>
      <c r="VH108" s="23"/>
      <c r="VI108" s="23"/>
      <c r="VJ108" s="23"/>
      <c r="VK108" s="23"/>
      <c r="VL108" s="23"/>
      <c r="VM108" s="23"/>
      <c r="VN108" s="23"/>
      <c r="VO108" s="23"/>
      <c r="VP108" s="23"/>
      <c r="VQ108" s="23"/>
      <c r="VR108" s="23"/>
      <c r="VS108" s="23"/>
      <c r="VT108" s="23"/>
      <c r="VU108" s="23"/>
      <c r="VV108" s="23"/>
      <c r="VW108" s="23"/>
      <c r="VX108" s="23"/>
      <c r="VY108" s="23"/>
      <c r="VZ108" s="23"/>
      <c r="WA108" s="23"/>
      <c r="WB108" s="23"/>
      <c r="WC108" s="23"/>
      <c r="WD108" s="23"/>
      <c r="WE108" s="23"/>
      <c r="WF108" s="23"/>
      <c r="WG108" s="23"/>
      <c r="WH108" s="23"/>
      <c r="WI108" s="23"/>
      <c r="WJ108" s="23"/>
      <c r="WK108" s="23"/>
      <c r="WL108" s="23"/>
      <c r="WM108" s="23"/>
      <c r="WN108" s="23"/>
      <c r="WO108" s="23"/>
      <c r="WP108" s="23"/>
      <c r="WQ108" s="23"/>
      <c r="WR108" s="23"/>
      <c r="WS108" s="23"/>
      <c r="WT108" s="23"/>
      <c r="WU108" s="23"/>
      <c r="WV108" s="23"/>
      <c r="WW108" s="23"/>
      <c r="WX108" s="23"/>
      <c r="WY108" s="23"/>
      <c r="WZ108" s="23"/>
      <c r="XA108" s="23"/>
      <c r="XB108" s="23"/>
      <c r="XC108" s="23"/>
      <c r="XD108" s="23"/>
      <c r="XE108" s="23"/>
      <c r="XF108" s="23"/>
      <c r="XG108" s="23"/>
      <c r="XH108" s="23"/>
      <c r="XI108" s="23"/>
      <c r="XJ108" s="23"/>
      <c r="XK108" s="23"/>
      <c r="XL108" s="23"/>
      <c r="XM108" s="23"/>
      <c r="XN108" s="23"/>
      <c r="XO108" s="23"/>
      <c r="XP108" s="23"/>
      <c r="XQ108" s="23"/>
      <c r="XR108" s="23"/>
      <c r="XS108" s="23"/>
      <c r="XT108" s="23"/>
      <c r="XU108" s="23"/>
      <c r="XV108" s="23"/>
      <c r="XW108" s="23"/>
      <c r="XX108" s="23"/>
      <c r="XY108" s="23"/>
      <c r="XZ108" s="23"/>
      <c r="YA108" s="23"/>
      <c r="YB108" s="23"/>
      <c r="YC108" s="23"/>
      <c r="YD108" s="23"/>
      <c r="YE108" s="23"/>
      <c r="YF108" s="23"/>
      <c r="YG108" s="23"/>
      <c r="YH108" s="23"/>
      <c r="YI108" s="23"/>
      <c r="YJ108" s="23"/>
      <c r="YK108" s="23"/>
      <c r="YL108" s="23"/>
      <c r="YM108" s="23"/>
      <c r="YN108" s="23"/>
      <c r="YO108" s="23"/>
      <c r="YP108" s="23"/>
      <c r="YQ108" s="23"/>
      <c r="YR108" s="23"/>
      <c r="YS108" s="23"/>
      <c r="YT108" s="23"/>
      <c r="YU108" s="23"/>
      <c r="YV108" s="23"/>
      <c r="YW108" s="23"/>
      <c r="YX108" s="23"/>
      <c r="YY108" s="23"/>
      <c r="YZ108" s="23"/>
      <c r="ZA108" s="23"/>
      <c r="ZB108" s="23"/>
      <c r="ZC108" s="23"/>
      <c r="ZD108" s="23"/>
      <c r="ZE108" s="23"/>
      <c r="ZF108" s="23"/>
      <c r="ZG108" s="23"/>
      <c r="ZH108" s="23"/>
      <c r="ZI108" s="23"/>
      <c r="ZJ108" s="23"/>
      <c r="ZK108" s="23"/>
      <c r="ZL108" s="23"/>
      <c r="ZM108" s="23"/>
      <c r="ZN108" s="23"/>
      <c r="ZO108" s="23"/>
      <c r="ZP108" s="23"/>
      <c r="ZQ108" s="23"/>
      <c r="ZR108" s="23"/>
      <c r="ZS108" s="23"/>
      <c r="ZT108" s="23"/>
      <c r="ZU108" s="23"/>
      <c r="ZV108" s="23"/>
      <c r="ZW108" s="23"/>
      <c r="ZX108" s="23"/>
      <c r="ZY108" s="23"/>
      <c r="ZZ108" s="23"/>
      <c r="AAA108" s="23"/>
      <c r="AAB108" s="23"/>
      <c r="AAC108" s="23"/>
      <c r="AAD108" s="23"/>
      <c r="AAE108" s="23"/>
      <c r="AAF108" s="23"/>
      <c r="AAG108" s="23"/>
      <c r="AAH108" s="23"/>
      <c r="AAI108" s="23"/>
      <c r="AAJ108" s="23"/>
      <c r="AAK108" s="23"/>
      <c r="AAL108" s="23"/>
      <c r="AAM108" s="23"/>
      <c r="AAN108" s="23"/>
      <c r="AAO108" s="23"/>
      <c r="AAP108" s="23"/>
      <c r="AAQ108" s="23"/>
      <c r="AAR108" s="23"/>
      <c r="AAS108" s="23"/>
      <c r="AAT108" s="23"/>
      <c r="AAU108" s="23"/>
      <c r="AAV108" s="23"/>
      <c r="AAW108" s="23"/>
      <c r="AAX108" s="23"/>
      <c r="AAY108" s="23"/>
      <c r="AAZ108" s="23"/>
      <c r="ABA108" s="23"/>
      <c r="ABB108" s="23"/>
      <c r="ABC108" s="23"/>
      <c r="ABD108" s="23"/>
      <c r="ABE108" s="23"/>
      <c r="ABF108" s="23"/>
      <c r="ABG108" s="23"/>
      <c r="ABH108" s="23"/>
      <c r="ABI108" s="23"/>
      <c r="ABJ108" s="23"/>
      <c r="ABK108" s="23"/>
      <c r="ABL108" s="23"/>
      <c r="ABM108" s="23"/>
      <c r="ABN108" s="23"/>
      <c r="ABO108" s="23"/>
      <c r="ABP108" s="23"/>
      <c r="ABQ108" s="23"/>
      <c r="ABR108" s="23"/>
      <c r="ABS108" s="23"/>
      <c r="ABT108" s="23"/>
      <c r="ABU108" s="23"/>
      <c r="ABV108" s="23"/>
      <c r="ABW108" s="23"/>
      <c r="ABX108" s="23"/>
      <c r="ABY108" s="23"/>
      <c r="ABZ108" s="23"/>
      <c r="ACA108" s="23"/>
      <c r="ACB108" s="23"/>
      <c r="ACC108" s="23"/>
      <c r="ACD108" s="23"/>
      <c r="ACE108" s="23"/>
      <c r="ACF108" s="23"/>
      <c r="ACG108" s="23"/>
      <c r="ACH108" s="23"/>
      <c r="ACI108" s="23"/>
      <c r="ACJ108" s="23"/>
      <c r="ACK108" s="23"/>
      <c r="ACL108" s="23"/>
      <c r="ACM108" s="23"/>
      <c r="ACN108" s="23"/>
      <c r="ACO108" s="23"/>
      <c r="ACP108" s="23"/>
      <c r="ACQ108" s="23"/>
      <c r="ACR108" s="23"/>
      <c r="ACS108" s="23"/>
      <c r="ACT108" s="23"/>
      <c r="ACU108" s="23"/>
      <c r="ACV108" s="23"/>
      <c r="ACW108" s="23"/>
      <c r="ACX108" s="23"/>
      <c r="ACY108" s="23"/>
      <c r="ACZ108" s="23"/>
      <c r="ADA108" s="23"/>
      <c r="ADB108" s="23"/>
      <c r="ADC108" s="23"/>
      <c r="ADD108" s="23"/>
      <c r="ADE108" s="23"/>
      <c r="ADF108" s="23"/>
      <c r="ADG108" s="23"/>
      <c r="ADH108" s="23"/>
      <c r="ADI108" s="23"/>
      <c r="ADJ108" s="23"/>
      <c r="ADK108" s="23"/>
      <c r="ADL108" s="23"/>
      <c r="ADM108" s="23"/>
      <c r="ADN108" s="23"/>
      <c r="ADO108" s="23"/>
      <c r="ADP108" s="23"/>
      <c r="ADQ108" s="23"/>
      <c r="ADR108" s="23"/>
      <c r="ADS108" s="23"/>
      <c r="ADT108" s="23"/>
      <c r="ADU108" s="23"/>
      <c r="ADV108" s="23"/>
      <c r="ADW108" s="23"/>
      <c r="ADX108" s="23"/>
      <c r="ADY108" s="23"/>
      <c r="ADZ108" s="23"/>
      <c r="AEA108" s="23"/>
      <c r="AEB108" s="23"/>
      <c r="AEC108" s="23"/>
      <c r="AED108" s="23"/>
      <c r="AEE108" s="23"/>
      <c r="AEF108" s="23"/>
      <c r="AEG108" s="23"/>
      <c r="AEH108" s="23"/>
      <c r="AEI108" s="23"/>
      <c r="AEJ108" s="23"/>
      <c r="AEK108" s="23"/>
      <c r="AEL108" s="23"/>
      <c r="AEM108" s="23"/>
      <c r="AEN108" s="23"/>
      <c r="AEO108" s="23"/>
      <c r="AEP108" s="23"/>
      <c r="AEQ108" s="23"/>
      <c r="AER108" s="23"/>
      <c r="AES108" s="23"/>
      <c r="AET108" s="23"/>
      <c r="AEU108" s="23"/>
      <c r="AEV108" s="23"/>
      <c r="AEW108" s="23"/>
      <c r="AEX108" s="23"/>
      <c r="AEY108" s="23"/>
      <c r="AEZ108" s="23"/>
      <c r="AFA108" s="23"/>
      <c r="AFB108" s="23"/>
      <c r="AFC108" s="23"/>
      <c r="AFD108" s="23"/>
      <c r="AFE108" s="23"/>
      <c r="AFF108" s="23"/>
      <c r="AFG108" s="23"/>
      <c r="AFH108" s="23"/>
      <c r="AFI108" s="23"/>
      <c r="AFJ108" s="23"/>
      <c r="AFK108" s="23"/>
      <c r="AFL108" s="23"/>
      <c r="AFM108" s="23"/>
      <c r="AFN108" s="23"/>
      <c r="AFO108" s="23"/>
      <c r="AFP108" s="23"/>
      <c r="AFQ108" s="23"/>
      <c r="AFR108" s="23"/>
      <c r="AFS108" s="23"/>
      <c r="AFT108" s="23"/>
      <c r="AFU108" s="23"/>
      <c r="AFV108" s="23"/>
      <c r="AFW108" s="23"/>
      <c r="AFX108" s="23"/>
      <c r="AFY108" s="23"/>
      <c r="AFZ108" s="23"/>
      <c r="AGA108" s="23"/>
      <c r="AGB108" s="23"/>
      <c r="AGC108" s="23"/>
      <c r="AGD108" s="23"/>
      <c r="AGE108" s="23"/>
      <c r="AGF108" s="23"/>
      <c r="AGG108" s="23"/>
      <c r="AGH108" s="23"/>
      <c r="AGI108" s="23"/>
      <c r="AGJ108" s="23"/>
      <c r="AGK108" s="23"/>
      <c r="AGL108" s="23"/>
      <c r="AGM108" s="23"/>
      <c r="AGN108" s="23"/>
      <c r="AGO108" s="23"/>
      <c r="AGP108" s="23"/>
      <c r="AGQ108" s="23"/>
      <c r="AGR108" s="23"/>
      <c r="AGS108" s="23"/>
      <c r="AGT108" s="23"/>
      <c r="AGU108" s="23"/>
      <c r="AGV108" s="23"/>
      <c r="AGW108" s="23"/>
      <c r="AGX108" s="23"/>
      <c r="AGY108" s="23"/>
      <c r="AGZ108" s="23"/>
      <c r="AHA108" s="23"/>
      <c r="AHB108" s="23"/>
      <c r="AHC108" s="23"/>
      <c r="AHD108" s="23"/>
      <c r="AHE108" s="23"/>
      <c r="AHF108" s="23"/>
      <c r="AHG108" s="23"/>
      <c r="AHH108" s="23"/>
      <c r="AHI108" s="23"/>
      <c r="AHJ108" s="23"/>
      <c r="AHK108" s="23"/>
      <c r="AHL108" s="23"/>
      <c r="AHM108" s="23"/>
      <c r="AHN108" s="23"/>
      <c r="AHO108" s="23"/>
      <c r="AHP108" s="23"/>
      <c r="AHQ108" s="23"/>
      <c r="AHR108" s="23"/>
      <c r="AHS108" s="23"/>
      <c r="AHT108" s="23"/>
      <c r="AHU108" s="23"/>
      <c r="AHV108" s="23"/>
      <c r="AHW108" s="23"/>
      <c r="AHX108" s="23"/>
      <c r="AHY108" s="23"/>
      <c r="AHZ108" s="23"/>
      <c r="AIA108" s="23"/>
      <c r="AIB108" s="23"/>
      <c r="AIC108" s="23"/>
      <c r="AID108" s="23"/>
      <c r="AIE108" s="23"/>
      <c r="AIF108" s="23"/>
      <c r="AIG108" s="23"/>
      <c r="AIH108" s="23"/>
      <c r="AII108" s="23"/>
      <c r="AIJ108" s="23"/>
      <c r="AIK108" s="23"/>
      <c r="AIL108" s="23"/>
      <c r="AIM108" s="23"/>
      <c r="AIN108" s="23"/>
      <c r="AIO108" s="23"/>
      <c r="AIP108" s="23"/>
      <c r="AIQ108" s="23"/>
      <c r="AIR108" s="23"/>
      <c r="AIS108" s="23"/>
      <c r="AIT108" s="23"/>
      <c r="AIU108" s="23"/>
      <c r="AIV108" s="23"/>
      <c r="AIW108" s="23"/>
      <c r="AIX108" s="23"/>
      <c r="AIY108" s="23"/>
      <c r="AIZ108" s="23"/>
      <c r="AJA108" s="23"/>
      <c r="AJB108" s="23"/>
      <c r="AJC108" s="23"/>
      <c r="AJD108" s="23"/>
      <c r="AJE108" s="23"/>
      <c r="AJF108" s="23"/>
      <c r="AJG108" s="23"/>
      <c r="AJH108" s="23"/>
      <c r="AJI108" s="23"/>
      <c r="AJJ108" s="23"/>
      <c r="AJK108" s="23"/>
      <c r="AJL108" s="23"/>
      <c r="AJM108" s="23"/>
      <c r="AJN108" s="23"/>
      <c r="AJO108" s="23"/>
      <c r="AJP108" s="23"/>
      <c r="AJQ108" s="23"/>
      <c r="AJR108" s="23"/>
      <c r="AJS108" s="23"/>
      <c r="AJT108" s="23"/>
      <c r="AJU108" s="23"/>
      <c r="AJV108" s="23"/>
      <c r="AJW108" s="23"/>
      <c r="AJX108" s="23"/>
    </row>
    <row r="109" spans="1:960" s="28" customFormat="1" x14ac:dyDescent="0.3">
      <c r="A109" s="24" t="s">
        <v>618</v>
      </c>
      <c r="B109" s="25" t="s">
        <v>621</v>
      </c>
      <c r="C109" s="26" t="s">
        <v>25</v>
      </c>
      <c r="D109" s="26" t="s">
        <v>625</v>
      </c>
      <c r="E109" s="73" t="s">
        <v>713</v>
      </c>
      <c r="F109" s="68" t="s">
        <v>495</v>
      </c>
      <c r="G109" s="44"/>
      <c r="H109" s="41"/>
      <c r="I109" s="38"/>
      <c r="J109" s="37"/>
      <c r="K109" s="39"/>
      <c r="L109" s="40"/>
      <c r="M109" s="48"/>
      <c r="N109" s="52"/>
      <c r="O109" s="78" t="s">
        <v>753</v>
      </c>
    </row>
    <row r="110" spans="1:960" ht="142.5" customHeight="1" x14ac:dyDescent="0.3">
      <c r="A110" s="24" t="s">
        <v>619</v>
      </c>
      <c r="B110" s="60" t="s">
        <v>621</v>
      </c>
      <c r="C110" s="60" t="s">
        <v>185</v>
      </c>
      <c r="D110" s="46" t="s">
        <v>748</v>
      </c>
      <c r="E110" s="71" t="s">
        <v>714</v>
      </c>
      <c r="F110" s="66" t="s">
        <v>497</v>
      </c>
      <c r="G110" s="59">
        <v>20</v>
      </c>
      <c r="H110" s="45" t="s">
        <v>661</v>
      </c>
      <c r="I110" s="59">
        <v>10</v>
      </c>
      <c r="J110" s="45" t="s">
        <v>662</v>
      </c>
      <c r="K110" s="59">
        <v>0</v>
      </c>
      <c r="L110" s="45" t="s">
        <v>663</v>
      </c>
      <c r="M110" s="49"/>
      <c r="N110" s="53"/>
      <c r="O110" s="78" t="s">
        <v>753</v>
      </c>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c r="KO110" s="23"/>
      <c r="KP110" s="23"/>
      <c r="KQ110" s="23"/>
      <c r="KR110" s="23"/>
      <c r="KS110" s="23"/>
      <c r="KT110" s="23"/>
      <c r="KU110" s="23"/>
      <c r="KV110" s="23"/>
      <c r="KW110" s="23"/>
      <c r="KX110" s="23"/>
      <c r="KY110" s="23"/>
      <c r="KZ110" s="23"/>
      <c r="LA110" s="23"/>
      <c r="LB110" s="23"/>
      <c r="LC110" s="23"/>
      <c r="LD110" s="23"/>
      <c r="LE110" s="23"/>
      <c r="LF110" s="23"/>
      <c r="LG110" s="23"/>
      <c r="LH110" s="23"/>
      <c r="LI110" s="23"/>
      <c r="LJ110" s="23"/>
      <c r="LK110" s="23"/>
      <c r="LL110" s="23"/>
      <c r="LM110" s="23"/>
      <c r="LN110" s="23"/>
      <c r="LO110" s="23"/>
      <c r="LP110" s="23"/>
      <c r="LQ110" s="23"/>
      <c r="LR110" s="23"/>
      <c r="LS110" s="23"/>
      <c r="LT110" s="23"/>
      <c r="LU110" s="23"/>
      <c r="LV110" s="23"/>
      <c r="LW110" s="23"/>
      <c r="LX110" s="23"/>
      <c r="LY110" s="23"/>
      <c r="LZ110" s="23"/>
      <c r="MA110" s="23"/>
      <c r="MB110" s="23"/>
      <c r="MC110" s="23"/>
      <c r="MD110" s="23"/>
      <c r="ME110" s="23"/>
      <c r="MF110" s="23"/>
      <c r="MG110" s="23"/>
      <c r="MH110" s="23"/>
      <c r="MI110" s="23"/>
      <c r="MJ110" s="23"/>
      <c r="MK110" s="23"/>
      <c r="ML110" s="23"/>
      <c r="MM110" s="23"/>
      <c r="MN110" s="23"/>
      <c r="MO110" s="23"/>
      <c r="MP110" s="23"/>
      <c r="MQ110" s="23"/>
      <c r="MR110" s="23"/>
      <c r="MS110" s="23"/>
      <c r="MT110" s="23"/>
      <c r="MU110" s="23"/>
      <c r="MV110" s="23"/>
      <c r="MW110" s="23"/>
      <c r="MX110" s="23"/>
      <c r="MY110" s="23"/>
      <c r="MZ110" s="23"/>
      <c r="NA110" s="23"/>
      <c r="NB110" s="23"/>
      <c r="NC110" s="23"/>
      <c r="ND110" s="23"/>
      <c r="NE110" s="23"/>
      <c r="NF110" s="23"/>
      <c r="NG110" s="23"/>
      <c r="NH110" s="23"/>
      <c r="NI110" s="23"/>
      <c r="NJ110" s="23"/>
      <c r="NK110" s="23"/>
      <c r="NL110" s="23"/>
      <c r="NM110" s="23"/>
      <c r="NN110" s="23"/>
      <c r="NO110" s="23"/>
      <c r="NP110" s="23"/>
      <c r="NQ110" s="23"/>
      <c r="NR110" s="23"/>
      <c r="NS110" s="23"/>
      <c r="NT110" s="23"/>
      <c r="NU110" s="23"/>
      <c r="NV110" s="23"/>
      <c r="NW110" s="23"/>
      <c r="NX110" s="23"/>
      <c r="NY110" s="23"/>
      <c r="NZ110" s="23"/>
      <c r="OA110" s="23"/>
      <c r="OB110" s="23"/>
      <c r="OC110" s="23"/>
      <c r="OD110" s="23"/>
      <c r="OE110" s="23"/>
      <c r="OF110" s="23"/>
      <c r="OG110" s="23"/>
      <c r="OH110" s="23"/>
      <c r="OI110" s="23"/>
      <c r="OJ110" s="23"/>
      <c r="OK110" s="23"/>
      <c r="OL110" s="23"/>
      <c r="OM110" s="23"/>
      <c r="ON110" s="23"/>
      <c r="OO110" s="23"/>
      <c r="OP110" s="23"/>
      <c r="OQ110" s="23"/>
      <c r="OR110" s="23"/>
      <c r="OS110" s="23"/>
      <c r="OT110" s="23"/>
      <c r="OU110" s="23"/>
      <c r="OV110" s="23"/>
      <c r="OW110" s="23"/>
      <c r="OX110" s="23"/>
      <c r="OY110" s="23"/>
      <c r="OZ110" s="23"/>
      <c r="PA110" s="23"/>
      <c r="PB110" s="23"/>
      <c r="PC110" s="23"/>
      <c r="PD110" s="23"/>
      <c r="PE110" s="23"/>
      <c r="PF110" s="23"/>
      <c r="PG110" s="23"/>
      <c r="PH110" s="23"/>
      <c r="PI110" s="23"/>
      <c r="PJ110" s="23"/>
      <c r="PK110" s="23"/>
      <c r="PL110" s="23"/>
      <c r="PM110" s="23"/>
      <c r="PN110" s="23"/>
      <c r="PO110" s="23"/>
      <c r="PP110" s="23"/>
      <c r="PQ110" s="23"/>
      <c r="PR110" s="23"/>
      <c r="PS110" s="23"/>
      <c r="PT110" s="23"/>
      <c r="PU110" s="23"/>
      <c r="PV110" s="23"/>
      <c r="PW110" s="23"/>
      <c r="PX110" s="23"/>
      <c r="PY110" s="23"/>
      <c r="PZ110" s="23"/>
      <c r="QA110" s="23"/>
      <c r="QB110" s="23"/>
      <c r="QC110" s="23"/>
      <c r="QD110" s="23"/>
      <c r="QE110" s="23"/>
      <c r="QF110" s="23"/>
      <c r="QG110" s="23"/>
      <c r="QH110" s="23"/>
      <c r="QI110" s="23"/>
      <c r="QJ110" s="23"/>
      <c r="QK110" s="23"/>
      <c r="QL110" s="23"/>
      <c r="QM110" s="23"/>
      <c r="QN110" s="23"/>
      <c r="QO110" s="23"/>
      <c r="QP110" s="23"/>
      <c r="QQ110" s="23"/>
      <c r="QR110" s="23"/>
      <c r="QS110" s="23"/>
      <c r="QT110" s="23"/>
      <c r="QU110" s="23"/>
      <c r="QV110" s="23"/>
      <c r="QW110" s="23"/>
      <c r="QX110" s="23"/>
      <c r="QY110" s="23"/>
      <c r="QZ110" s="23"/>
      <c r="RA110" s="23"/>
      <c r="RB110" s="23"/>
      <c r="RC110" s="23"/>
      <c r="RD110" s="23"/>
      <c r="RE110" s="23"/>
      <c r="RF110" s="23"/>
      <c r="RG110" s="23"/>
      <c r="RH110" s="23"/>
      <c r="RI110" s="23"/>
      <c r="RJ110" s="23"/>
      <c r="RK110" s="23"/>
      <c r="RL110" s="23"/>
      <c r="RM110" s="23"/>
      <c r="RN110" s="23"/>
      <c r="RO110" s="23"/>
      <c r="RP110" s="23"/>
      <c r="RQ110" s="23"/>
      <c r="RR110" s="23"/>
      <c r="RS110" s="23"/>
      <c r="RT110" s="23"/>
      <c r="RU110" s="23"/>
      <c r="RV110" s="23"/>
      <c r="RW110" s="23"/>
      <c r="RX110" s="23"/>
      <c r="RY110" s="23"/>
      <c r="RZ110" s="23"/>
      <c r="SA110" s="23"/>
      <c r="SB110" s="23"/>
      <c r="SC110" s="23"/>
      <c r="SD110" s="23"/>
      <c r="SE110" s="23"/>
      <c r="SF110" s="23"/>
      <c r="SG110" s="23"/>
      <c r="SH110" s="23"/>
      <c r="SI110" s="23"/>
      <c r="SJ110" s="23"/>
      <c r="SK110" s="23"/>
      <c r="SL110" s="23"/>
      <c r="SM110" s="23"/>
      <c r="SN110" s="23"/>
      <c r="SO110" s="23"/>
      <c r="SP110" s="23"/>
      <c r="SQ110" s="23"/>
      <c r="SR110" s="23"/>
      <c r="SS110" s="23"/>
      <c r="ST110" s="23"/>
      <c r="SU110" s="23"/>
      <c r="SV110" s="23"/>
      <c r="SW110" s="23"/>
      <c r="SX110" s="23"/>
      <c r="SY110" s="23"/>
      <c r="SZ110" s="23"/>
      <c r="TA110" s="23"/>
      <c r="TB110" s="23"/>
      <c r="TC110" s="23"/>
      <c r="TD110" s="23"/>
      <c r="TE110" s="23"/>
      <c r="TF110" s="23"/>
      <c r="TG110" s="23"/>
      <c r="TH110" s="23"/>
      <c r="TI110" s="23"/>
      <c r="TJ110" s="23"/>
      <c r="TK110" s="23"/>
      <c r="TL110" s="23"/>
      <c r="TM110" s="23"/>
      <c r="TN110" s="23"/>
      <c r="TO110" s="23"/>
      <c r="TP110" s="23"/>
      <c r="TQ110" s="23"/>
      <c r="TR110" s="23"/>
      <c r="TS110" s="23"/>
      <c r="TT110" s="23"/>
      <c r="TU110" s="23"/>
      <c r="TV110" s="23"/>
      <c r="TW110" s="23"/>
      <c r="TX110" s="23"/>
      <c r="TY110" s="23"/>
      <c r="TZ110" s="23"/>
      <c r="UA110" s="23"/>
      <c r="UB110" s="23"/>
      <c r="UC110" s="23"/>
      <c r="UD110" s="23"/>
      <c r="UE110" s="23"/>
      <c r="UF110" s="23"/>
      <c r="UG110" s="23"/>
      <c r="UH110" s="23"/>
      <c r="UI110" s="23"/>
      <c r="UJ110" s="23"/>
      <c r="UK110" s="23"/>
      <c r="UL110" s="23"/>
      <c r="UM110" s="23"/>
      <c r="UN110" s="23"/>
      <c r="UO110" s="23"/>
      <c r="UP110" s="23"/>
      <c r="UQ110" s="23"/>
      <c r="UR110" s="23"/>
      <c r="US110" s="23"/>
      <c r="UT110" s="23"/>
      <c r="UU110" s="23"/>
      <c r="UV110" s="23"/>
      <c r="UW110" s="23"/>
      <c r="UX110" s="23"/>
      <c r="UY110" s="23"/>
      <c r="UZ110" s="23"/>
      <c r="VA110" s="23"/>
      <c r="VB110" s="23"/>
      <c r="VC110" s="23"/>
      <c r="VD110" s="23"/>
      <c r="VE110" s="23"/>
      <c r="VF110" s="23"/>
      <c r="VG110" s="23"/>
      <c r="VH110" s="23"/>
      <c r="VI110" s="23"/>
      <c r="VJ110" s="23"/>
      <c r="VK110" s="23"/>
      <c r="VL110" s="23"/>
      <c r="VM110" s="23"/>
      <c r="VN110" s="23"/>
      <c r="VO110" s="23"/>
      <c r="VP110" s="23"/>
      <c r="VQ110" s="23"/>
      <c r="VR110" s="23"/>
      <c r="VS110" s="23"/>
      <c r="VT110" s="23"/>
      <c r="VU110" s="23"/>
      <c r="VV110" s="23"/>
      <c r="VW110" s="23"/>
      <c r="VX110" s="23"/>
      <c r="VY110" s="23"/>
      <c r="VZ110" s="23"/>
      <c r="WA110" s="23"/>
      <c r="WB110" s="23"/>
      <c r="WC110" s="23"/>
      <c r="WD110" s="23"/>
      <c r="WE110" s="23"/>
      <c r="WF110" s="23"/>
      <c r="WG110" s="23"/>
      <c r="WH110" s="23"/>
      <c r="WI110" s="23"/>
      <c r="WJ110" s="23"/>
      <c r="WK110" s="23"/>
      <c r="WL110" s="23"/>
      <c r="WM110" s="23"/>
      <c r="WN110" s="23"/>
      <c r="WO110" s="23"/>
      <c r="WP110" s="23"/>
      <c r="WQ110" s="23"/>
      <c r="WR110" s="23"/>
      <c r="WS110" s="23"/>
      <c r="WT110" s="23"/>
      <c r="WU110" s="23"/>
      <c r="WV110" s="23"/>
      <c r="WW110" s="23"/>
      <c r="WX110" s="23"/>
      <c r="WY110" s="23"/>
      <c r="WZ110" s="23"/>
      <c r="XA110" s="23"/>
      <c r="XB110" s="23"/>
      <c r="XC110" s="23"/>
      <c r="XD110" s="23"/>
      <c r="XE110" s="23"/>
      <c r="XF110" s="23"/>
      <c r="XG110" s="23"/>
      <c r="XH110" s="23"/>
      <c r="XI110" s="23"/>
      <c r="XJ110" s="23"/>
      <c r="XK110" s="23"/>
      <c r="XL110" s="23"/>
      <c r="XM110" s="23"/>
      <c r="XN110" s="23"/>
      <c r="XO110" s="23"/>
      <c r="XP110" s="23"/>
      <c r="XQ110" s="23"/>
      <c r="XR110" s="23"/>
      <c r="XS110" s="23"/>
      <c r="XT110" s="23"/>
      <c r="XU110" s="23"/>
      <c r="XV110" s="23"/>
      <c r="XW110" s="23"/>
      <c r="XX110" s="23"/>
      <c r="XY110" s="23"/>
      <c r="XZ110" s="23"/>
      <c r="YA110" s="23"/>
      <c r="YB110" s="23"/>
      <c r="YC110" s="23"/>
      <c r="YD110" s="23"/>
      <c r="YE110" s="23"/>
      <c r="YF110" s="23"/>
      <c r="YG110" s="23"/>
      <c r="YH110" s="23"/>
      <c r="YI110" s="23"/>
      <c r="YJ110" s="23"/>
      <c r="YK110" s="23"/>
      <c r="YL110" s="23"/>
      <c r="YM110" s="23"/>
      <c r="YN110" s="23"/>
      <c r="YO110" s="23"/>
      <c r="YP110" s="23"/>
      <c r="YQ110" s="23"/>
      <c r="YR110" s="23"/>
      <c r="YS110" s="23"/>
      <c r="YT110" s="23"/>
      <c r="YU110" s="23"/>
      <c r="YV110" s="23"/>
      <c r="YW110" s="23"/>
      <c r="YX110" s="23"/>
      <c r="YY110" s="23"/>
      <c r="YZ110" s="23"/>
      <c r="ZA110" s="23"/>
      <c r="ZB110" s="23"/>
      <c r="ZC110" s="23"/>
      <c r="ZD110" s="23"/>
      <c r="ZE110" s="23"/>
      <c r="ZF110" s="23"/>
      <c r="ZG110" s="23"/>
      <c r="ZH110" s="23"/>
      <c r="ZI110" s="23"/>
      <c r="ZJ110" s="23"/>
      <c r="ZK110" s="23"/>
      <c r="ZL110" s="23"/>
      <c r="ZM110" s="23"/>
      <c r="ZN110" s="23"/>
      <c r="ZO110" s="23"/>
      <c r="ZP110" s="23"/>
      <c r="ZQ110" s="23"/>
      <c r="ZR110" s="23"/>
      <c r="ZS110" s="23"/>
      <c r="ZT110" s="23"/>
      <c r="ZU110" s="23"/>
      <c r="ZV110" s="23"/>
      <c r="ZW110" s="23"/>
      <c r="ZX110" s="23"/>
      <c r="ZY110" s="23"/>
      <c r="ZZ110" s="23"/>
      <c r="AAA110" s="23"/>
      <c r="AAB110" s="23"/>
      <c r="AAC110" s="23"/>
      <c r="AAD110" s="23"/>
      <c r="AAE110" s="23"/>
      <c r="AAF110" s="23"/>
      <c r="AAG110" s="23"/>
      <c r="AAH110" s="23"/>
      <c r="AAI110" s="23"/>
      <c r="AAJ110" s="23"/>
      <c r="AAK110" s="23"/>
      <c r="AAL110" s="23"/>
      <c r="AAM110" s="23"/>
      <c r="AAN110" s="23"/>
      <c r="AAO110" s="23"/>
      <c r="AAP110" s="23"/>
      <c r="AAQ110" s="23"/>
      <c r="AAR110" s="23"/>
      <c r="AAS110" s="23"/>
      <c r="AAT110" s="23"/>
      <c r="AAU110" s="23"/>
      <c r="AAV110" s="23"/>
      <c r="AAW110" s="23"/>
      <c r="AAX110" s="23"/>
      <c r="AAY110" s="23"/>
      <c r="AAZ110" s="23"/>
      <c r="ABA110" s="23"/>
      <c r="ABB110" s="23"/>
      <c r="ABC110" s="23"/>
      <c r="ABD110" s="23"/>
      <c r="ABE110" s="23"/>
      <c r="ABF110" s="23"/>
      <c r="ABG110" s="23"/>
      <c r="ABH110" s="23"/>
      <c r="ABI110" s="23"/>
      <c r="ABJ110" s="23"/>
      <c r="ABK110" s="23"/>
      <c r="ABL110" s="23"/>
      <c r="ABM110" s="23"/>
      <c r="ABN110" s="23"/>
      <c r="ABO110" s="23"/>
      <c r="ABP110" s="23"/>
      <c r="ABQ110" s="23"/>
      <c r="ABR110" s="23"/>
      <c r="ABS110" s="23"/>
      <c r="ABT110" s="23"/>
      <c r="ABU110" s="23"/>
      <c r="ABV110" s="23"/>
      <c r="ABW110" s="23"/>
      <c r="ABX110" s="23"/>
      <c r="ABY110" s="23"/>
      <c r="ABZ110" s="23"/>
      <c r="ACA110" s="23"/>
      <c r="ACB110" s="23"/>
      <c r="ACC110" s="23"/>
      <c r="ACD110" s="23"/>
      <c r="ACE110" s="23"/>
      <c r="ACF110" s="23"/>
      <c r="ACG110" s="23"/>
      <c r="ACH110" s="23"/>
      <c r="ACI110" s="23"/>
      <c r="ACJ110" s="23"/>
      <c r="ACK110" s="23"/>
      <c r="ACL110" s="23"/>
      <c r="ACM110" s="23"/>
      <c r="ACN110" s="23"/>
      <c r="ACO110" s="23"/>
      <c r="ACP110" s="23"/>
      <c r="ACQ110" s="23"/>
      <c r="ACR110" s="23"/>
      <c r="ACS110" s="23"/>
      <c r="ACT110" s="23"/>
      <c r="ACU110" s="23"/>
      <c r="ACV110" s="23"/>
      <c r="ACW110" s="23"/>
      <c r="ACX110" s="23"/>
      <c r="ACY110" s="23"/>
      <c r="ACZ110" s="23"/>
      <c r="ADA110" s="23"/>
      <c r="ADB110" s="23"/>
      <c r="ADC110" s="23"/>
      <c r="ADD110" s="23"/>
      <c r="ADE110" s="23"/>
      <c r="ADF110" s="23"/>
      <c r="ADG110" s="23"/>
      <c r="ADH110" s="23"/>
      <c r="ADI110" s="23"/>
      <c r="ADJ110" s="23"/>
      <c r="ADK110" s="23"/>
      <c r="ADL110" s="23"/>
      <c r="ADM110" s="23"/>
      <c r="ADN110" s="23"/>
      <c r="ADO110" s="23"/>
      <c r="ADP110" s="23"/>
      <c r="ADQ110" s="23"/>
      <c r="ADR110" s="23"/>
      <c r="ADS110" s="23"/>
      <c r="ADT110" s="23"/>
      <c r="ADU110" s="23"/>
      <c r="ADV110" s="23"/>
      <c r="ADW110" s="23"/>
      <c r="ADX110" s="23"/>
      <c r="ADY110" s="23"/>
      <c r="ADZ110" s="23"/>
      <c r="AEA110" s="23"/>
      <c r="AEB110" s="23"/>
      <c r="AEC110" s="23"/>
      <c r="AED110" s="23"/>
      <c r="AEE110" s="23"/>
      <c r="AEF110" s="23"/>
      <c r="AEG110" s="23"/>
      <c r="AEH110" s="23"/>
      <c r="AEI110" s="23"/>
      <c r="AEJ110" s="23"/>
      <c r="AEK110" s="23"/>
      <c r="AEL110" s="23"/>
      <c r="AEM110" s="23"/>
      <c r="AEN110" s="23"/>
      <c r="AEO110" s="23"/>
      <c r="AEP110" s="23"/>
      <c r="AEQ110" s="23"/>
      <c r="AER110" s="23"/>
      <c r="AES110" s="23"/>
      <c r="AET110" s="23"/>
      <c r="AEU110" s="23"/>
      <c r="AEV110" s="23"/>
      <c r="AEW110" s="23"/>
      <c r="AEX110" s="23"/>
      <c r="AEY110" s="23"/>
      <c r="AEZ110" s="23"/>
      <c r="AFA110" s="23"/>
      <c r="AFB110" s="23"/>
      <c r="AFC110" s="23"/>
      <c r="AFD110" s="23"/>
      <c r="AFE110" s="23"/>
      <c r="AFF110" s="23"/>
      <c r="AFG110" s="23"/>
      <c r="AFH110" s="23"/>
      <c r="AFI110" s="23"/>
      <c r="AFJ110" s="23"/>
      <c r="AFK110" s="23"/>
      <c r="AFL110" s="23"/>
      <c r="AFM110" s="23"/>
      <c r="AFN110" s="23"/>
      <c r="AFO110" s="23"/>
      <c r="AFP110" s="23"/>
      <c r="AFQ110" s="23"/>
      <c r="AFR110" s="23"/>
      <c r="AFS110" s="23"/>
      <c r="AFT110" s="23"/>
      <c r="AFU110" s="23"/>
      <c r="AFV110" s="23"/>
      <c r="AFW110" s="23"/>
      <c r="AFX110" s="23"/>
      <c r="AFY110" s="23"/>
      <c r="AFZ110" s="23"/>
      <c r="AGA110" s="23"/>
      <c r="AGB110" s="23"/>
      <c r="AGC110" s="23"/>
      <c r="AGD110" s="23"/>
      <c r="AGE110" s="23"/>
      <c r="AGF110" s="23"/>
      <c r="AGG110" s="23"/>
      <c r="AGH110" s="23"/>
      <c r="AGI110" s="23"/>
      <c r="AGJ110" s="23"/>
      <c r="AGK110" s="23"/>
      <c r="AGL110" s="23"/>
      <c r="AGM110" s="23"/>
      <c r="AGN110" s="23"/>
      <c r="AGO110" s="23"/>
      <c r="AGP110" s="23"/>
      <c r="AGQ110" s="23"/>
      <c r="AGR110" s="23"/>
      <c r="AGS110" s="23"/>
      <c r="AGT110" s="23"/>
      <c r="AGU110" s="23"/>
      <c r="AGV110" s="23"/>
      <c r="AGW110" s="23"/>
      <c r="AGX110" s="23"/>
      <c r="AGY110" s="23"/>
      <c r="AGZ110" s="23"/>
      <c r="AHA110" s="23"/>
      <c r="AHB110" s="23"/>
      <c r="AHC110" s="23"/>
      <c r="AHD110" s="23"/>
      <c r="AHE110" s="23"/>
      <c r="AHF110" s="23"/>
      <c r="AHG110" s="23"/>
      <c r="AHH110" s="23"/>
      <c r="AHI110" s="23"/>
      <c r="AHJ110" s="23"/>
      <c r="AHK110" s="23"/>
      <c r="AHL110" s="23"/>
      <c r="AHM110" s="23"/>
      <c r="AHN110" s="23"/>
      <c r="AHO110" s="23"/>
      <c r="AHP110" s="23"/>
      <c r="AHQ110" s="23"/>
      <c r="AHR110" s="23"/>
      <c r="AHS110" s="23"/>
      <c r="AHT110" s="23"/>
      <c r="AHU110" s="23"/>
      <c r="AHV110" s="23"/>
      <c r="AHW110" s="23"/>
      <c r="AHX110" s="23"/>
      <c r="AHY110" s="23"/>
      <c r="AHZ110" s="23"/>
      <c r="AIA110" s="23"/>
      <c r="AIB110" s="23"/>
      <c r="AIC110" s="23"/>
      <c r="AID110" s="23"/>
      <c r="AIE110" s="23"/>
      <c r="AIF110" s="23"/>
      <c r="AIG110" s="23"/>
      <c r="AIH110" s="23"/>
      <c r="AII110" s="23"/>
      <c r="AIJ110" s="23"/>
      <c r="AIK110" s="23"/>
      <c r="AIL110" s="23"/>
      <c r="AIM110" s="23"/>
      <c r="AIN110" s="23"/>
      <c r="AIO110" s="23"/>
      <c r="AIP110" s="23"/>
      <c r="AIQ110" s="23"/>
      <c r="AIR110" s="23"/>
      <c r="AIS110" s="23"/>
      <c r="AIT110" s="23"/>
      <c r="AIU110" s="23"/>
      <c r="AIV110" s="23"/>
      <c r="AIW110" s="23"/>
      <c r="AIX110" s="23"/>
      <c r="AIY110" s="23"/>
      <c r="AIZ110" s="23"/>
      <c r="AJA110" s="23"/>
      <c r="AJB110" s="23"/>
      <c r="AJC110" s="23"/>
      <c r="AJD110" s="23"/>
      <c r="AJE110" s="23"/>
      <c r="AJF110" s="23"/>
      <c r="AJG110" s="23"/>
      <c r="AJH110" s="23"/>
      <c r="AJI110" s="23"/>
      <c r="AJJ110" s="23"/>
      <c r="AJK110" s="23"/>
      <c r="AJL110" s="23"/>
      <c r="AJM110" s="23"/>
      <c r="AJN110" s="23"/>
      <c r="AJO110" s="23"/>
      <c r="AJP110" s="23"/>
      <c r="AJQ110" s="23"/>
      <c r="AJR110" s="23"/>
      <c r="AJS110" s="23"/>
      <c r="AJT110" s="23"/>
      <c r="AJU110" s="23"/>
      <c r="AJV110" s="23"/>
      <c r="AJW110" s="23"/>
      <c r="AJX110" s="23"/>
    </row>
    <row r="111" spans="1:960" x14ac:dyDescent="0.3">
      <c r="A111" s="24" t="s">
        <v>620</v>
      </c>
      <c r="B111" s="25" t="s">
        <v>621</v>
      </c>
      <c r="C111" s="26" t="s">
        <v>130</v>
      </c>
      <c r="D111" s="27" t="s">
        <v>628</v>
      </c>
      <c r="E111" s="70" t="s">
        <v>713</v>
      </c>
      <c r="F111" s="65" t="s">
        <v>495</v>
      </c>
      <c r="G111" s="36"/>
      <c r="H111" s="37"/>
      <c r="I111" s="38"/>
      <c r="J111" s="37"/>
      <c r="K111" s="39"/>
      <c r="L111" s="40"/>
      <c r="M111" s="48"/>
      <c r="N111" s="52"/>
      <c r="O111" s="78" t="s">
        <v>753</v>
      </c>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c r="JE111" s="23"/>
      <c r="JF111" s="23"/>
      <c r="JG111" s="23"/>
      <c r="JH111" s="23"/>
      <c r="JI111" s="23"/>
      <c r="JJ111" s="23"/>
      <c r="JK111" s="23"/>
      <c r="JL111" s="23"/>
      <c r="JM111" s="23"/>
      <c r="JN111" s="23"/>
      <c r="JO111" s="23"/>
      <c r="JP111" s="23"/>
      <c r="JQ111" s="23"/>
      <c r="JR111" s="23"/>
      <c r="JS111" s="23"/>
      <c r="JT111" s="23"/>
      <c r="JU111" s="23"/>
      <c r="JV111" s="23"/>
      <c r="JW111" s="23"/>
      <c r="JX111" s="23"/>
      <c r="JY111" s="23"/>
      <c r="JZ111" s="23"/>
      <c r="KA111" s="23"/>
      <c r="KB111" s="23"/>
      <c r="KC111" s="23"/>
      <c r="KD111" s="23"/>
      <c r="KE111" s="23"/>
      <c r="KF111" s="23"/>
      <c r="KG111" s="23"/>
      <c r="KH111" s="23"/>
      <c r="KI111" s="23"/>
      <c r="KJ111" s="23"/>
      <c r="KK111" s="23"/>
      <c r="KL111" s="23"/>
      <c r="KM111" s="23"/>
      <c r="KN111" s="23"/>
      <c r="KO111" s="23"/>
      <c r="KP111" s="23"/>
      <c r="KQ111" s="23"/>
      <c r="KR111" s="23"/>
      <c r="KS111" s="23"/>
      <c r="KT111" s="23"/>
      <c r="KU111" s="23"/>
      <c r="KV111" s="23"/>
      <c r="KW111" s="23"/>
      <c r="KX111" s="23"/>
      <c r="KY111" s="23"/>
      <c r="KZ111" s="23"/>
      <c r="LA111" s="23"/>
      <c r="LB111" s="23"/>
      <c r="LC111" s="23"/>
      <c r="LD111" s="23"/>
      <c r="LE111" s="23"/>
      <c r="LF111" s="23"/>
      <c r="LG111" s="23"/>
      <c r="LH111" s="23"/>
      <c r="LI111" s="23"/>
      <c r="LJ111" s="23"/>
      <c r="LK111" s="23"/>
      <c r="LL111" s="23"/>
      <c r="LM111" s="23"/>
      <c r="LN111" s="23"/>
      <c r="LO111" s="23"/>
      <c r="LP111" s="23"/>
      <c r="LQ111" s="23"/>
      <c r="LR111" s="23"/>
      <c r="LS111" s="23"/>
      <c r="LT111" s="23"/>
      <c r="LU111" s="23"/>
      <c r="LV111" s="23"/>
      <c r="LW111" s="23"/>
      <c r="LX111" s="23"/>
      <c r="LY111" s="23"/>
      <c r="LZ111" s="23"/>
      <c r="MA111" s="23"/>
      <c r="MB111" s="23"/>
      <c r="MC111" s="23"/>
      <c r="MD111" s="23"/>
      <c r="ME111" s="23"/>
      <c r="MF111" s="23"/>
      <c r="MG111" s="23"/>
      <c r="MH111" s="23"/>
      <c r="MI111" s="23"/>
      <c r="MJ111" s="23"/>
      <c r="MK111" s="23"/>
      <c r="ML111" s="23"/>
      <c r="MM111" s="23"/>
      <c r="MN111" s="23"/>
      <c r="MO111" s="23"/>
      <c r="MP111" s="23"/>
      <c r="MQ111" s="23"/>
      <c r="MR111" s="23"/>
      <c r="MS111" s="23"/>
      <c r="MT111" s="23"/>
      <c r="MU111" s="23"/>
      <c r="MV111" s="23"/>
      <c r="MW111" s="23"/>
      <c r="MX111" s="23"/>
      <c r="MY111" s="23"/>
      <c r="MZ111" s="23"/>
      <c r="NA111" s="23"/>
      <c r="NB111" s="23"/>
      <c r="NC111" s="23"/>
      <c r="ND111" s="23"/>
      <c r="NE111" s="23"/>
      <c r="NF111" s="23"/>
      <c r="NG111" s="23"/>
      <c r="NH111" s="23"/>
      <c r="NI111" s="23"/>
      <c r="NJ111" s="23"/>
      <c r="NK111" s="23"/>
      <c r="NL111" s="23"/>
      <c r="NM111" s="23"/>
      <c r="NN111" s="23"/>
      <c r="NO111" s="23"/>
      <c r="NP111" s="23"/>
      <c r="NQ111" s="23"/>
      <c r="NR111" s="23"/>
      <c r="NS111" s="23"/>
      <c r="NT111" s="23"/>
      <c r="NU111" s="23"/>
      <c r="NV111" s="23"/>
      <c r="NW111" s="23"/>
      <c r="NX111" s="23"/>
      <c r="NY111" s="23"/>
      <c r="NZ111" s="23"/>
      <c r="OA111" s="23"/>
      <c r="OB111" s="23"/>
      <c r="OC111" s="23"/>
      <c r="OD111" s="23"/>
      <c r="OE111" s="23"/>
      <c r="OF111" s="23"/>
      <c r="OG111" s="23"/>
      <c r="OH111" s="23"/>
      <c r="OI111" s="23"/>
      <c r="OJ111" s="23"/>
      <c r="OK111" s="23"/>
      <c r="OL111" s="23"/>
      <c r="OM111" s="23"/>
      <c r="ON111" s="23"/>
      <c r="OO111" s="23"/>
      <c r="OP111" s="23"/>
      <c r="OQ111" s="23"/>
      <c r="OR111" s="23"/>
      <c r="OS111" s="23"/>
      <c r="OT111" s="23"/>
      <c r="OU111" s="23"/>
      <c r="OV111" s="23"/>
      <c r="OW111" s="23"/>
      <c r="OX111" s="23"/>
      <c r="OY111" s="23"/>
      <c r="OZ111" s="23"/>
      <c r="PA111" s="23"/>
      <c r="PB111" s="23"/>
      <c r="PC111" s="23"/>
      <c r="PD111" s="23"/>
      <c r="PE111" s="23"/>
      <c r="PF111" s="23"/>
      <c r="PG111" s="23"/>
      <c r="PH111" s="23"/>
      <c r="PI111" s="23"/>
      <c r="PJ111" s="23"/>
      <c r="PK111" s="23"/>
      <c r="PL111" s="23"/>
      <c r="PM111" s="23"/>
      <c r="PN111" s="23"/>
      <c r="PO111" s="23"/>
      <c r="PP111" s="23"/>
      <c r="PQ111" s="23"/>
      <c r="PR111" s="23"/>
      <c r="PS111" s="23"/>
      <c r="PT111" s="23"/>
      <c r="PU111" s="23"/>
      <c r="PV111" s="23"/>
      <c r="PW111" s="23"/>
      <c r="PX111" s="23"/>
      <c r="PY111" s="23"/>
      <c r="PZ111" s="23"/>
      <c r="QA111" s="23"/>
      <c r="QB111" s="23"/>
      <c r="QC111" s="23"/>
      <c r="QD111" s="23"/>
      <c r="QE111" s="23"/>
      <c r="QF111" s="23"/>
      <c r="QG111" s="23"/>
      <c r="QH111" s="23"/>
      <c r="QI111" s="23"/>
      <c r="QJ111" s="23"/>
      <c r="QK111" s="23"/>
      <c r="QL111" s="23"/>
      <c r="QM111" s="23"/>
      <c r="QN111" s="23"/>
      <c r="QO111" s="23"/>
      <c r="QP111" s="23"/>
      <c r="QQ111" s="23"/>
      <c r="QR111" s="23"/>
      <c r="QS111" s="23"/>
      <c r="QT111" s="23"/>
      <c r="QU111" s="23"/>
      <c r="QV111" s="23"/>
      <c r="QW111" s="23"/>
      <c r="QX111" s="23"/>
      <c r="QY111" s="23"/>
      <c r="QZ111" s="23"/>
      <c r="RA111" s="23"/>
      <c r="RB111" s="23"/>
      <c r="RC111" s="23"/>
      <c r="RD111" s="23"/>
      <c r="RE111" s="23"/>
      <c r="RF111" s="23"/>
      <c r="RG111" s="23"/>
      <c r="RH111" s="23"/>
      <c r="RI111" s="23"/>
      <c r="RJ111" s="23"/>
      <c r="RK111" s="23"/>
      <c r="RL111" s="23"/>
      <c r="RM111" s="23"/>
      <c r="RN111" s="23"/>
      <c r="RO111" s="23"/>
      <c r="RP111" s="23"/>
      <c r="RQ111" s="23"/>
      <c r="RR111" s="23"/>
      <c r="RS111" s="23"/>
      <c r="RT111" s="23"/>
      <c r="RU111" s="23"/>
      <c r="RV111" s="23"/>
      <c r="RW111" s="23"/>
      <c r="RX111" s="23"/>
      <c r="RY111" s="23"/>
      <c r="RZ111" s="23"/>
      <c r="SA111" s="23"/>
      <c r="SB111" s="23"/>
      <c r="SC111" s="23"/>
      <c r="SD111" s="23"/>
      <c r="SE111" s="23"/>
      <c r="SF111" s="23"/>
      <c r="SG111" s="23"/>
      <c r="SH111" s="23"/>
      <c r="SI111" s="23"/>
      <c r="SJ111" s="23"/>
      <c r="SK111" s="23"/>
      <c r="SL111" s="23"/>
      <c r="SM111" s="23"/>
      <c r="SN111" s="23"/>
      <c r="SO111" s="23"/>
      <c r="SP111" s="23"/>
      <c r="SQ111" s="23"/>
      <c r="SR111" s="23"/>
      <c r="SS111" s="23"/>
      <c r="ST111" s="23"/>
      <c r="SU111" s="23"/>
      <c r="SV111" s="23"/>
      <c r="SW111" s="23"/>
      <c r="SX111" s="23"/>
      <c r="SY111" s="23"/>
      <c r="SZ111" s="23"/>
      <c r="TA111" s="23"/>
      <c r="TB111" s="23"/>
      <c r="TC111" s="23"/>
      <c r="TD111" s="23"/>
      <c r="TE111" s="23"/>
      <c r="TF111" s="23"/>
      <c r="TG111" s="23"/>
      <c r="TH111" s="23"/>
      <c r="TI111" s="23"/>
      <c r="TJ111" s="23"/>
      <c r="TK111" s="23"/>
      <c r="TL111" s="23"/>
      <c r="TM111" s="23"/>
      <c r="TN111" s="23"/>
      <c r="TO111" s="23"/>
      <c r="TP111" s="23"/>
      <c r="TQ111" s="23"/>
      <c r="TR111" s="23"/>
      <c r="TS111" s="23"/>
      <c r="TT111" s="23"/>
      <c r="TU111" s="23"/>
      <c r="TV111" s="23"/>
      <c r="TW111" s="23"/>
      <c r="TX111" s="23"/>
      <c r="TY111" s="23"/>
      <c r="TZ111" s="23"/>
      <c r="UA111" s="23"/>
      <c r="UB111" s="23"/>
      <c r="UC111" s="23"/>
      <c r="UD111" s="23"/>
      <c r="UE111" s="23"/>
      <c r="UF111" s="23"/>
      <c r="UG111" s="23"/>
      <c r="UH111" s="23"/>
      <c r="UI111" s="23"/>
      <c r="UJ111" s="23"/>
      <c r="UK111" s="23"/>
      <c r="UL111" s="23"/>
      <c r="UM111" s="23"/>
      <c r="UN111" s="23"/>
      <c r="UO111" s="23"/>
      <c r="UP111" s="23"/>
      <c r="UQ111" s="23"/>
      <c r="UR111" s="23"/>
      <c r="US111" s="23"/>
      <c r="UT111" s="23"/>
      <c r="UU111" s="23"/>
      <c r="UV111" s="23"/>
      <c r="UW111" s="23"/>
      <c r="UX111" s="23"/>
      <c r="UY111" s="23"/>
      <c r="UZ111" s="23"/>
      <c r="VA111" s="23"/>
      <c r="VB111" s="23"/>
      <c r="VC111" s="23"/>
      <c r="VD111" s="23"/>
      <c r="VE111" s="23"/>
      <c r="VF111" s="23"/>
      <c r="VG111" s="23"/>
      <c r="VH111" s="23"/>
      <c r="VI111" s="23"/>
      <c r="VJ111" s="23"/>
      <c r="VK111" s="23"/>
      <c r="VL111" s="23"/>
      <c r="VM111" s="23"/>
      <c r="VN111" s="23"/>
      <c r="VO111" s="23"/>
      <c r="VP111" s="23"/>
      <c r="VQ111" s="23"/>
      <c r="VR111" s="23"/>
      <c r="VS111" s="23"/>
      <c r="VT111" s="23"/>
      <c r="VU111" s="23"/>
      <c r="VV111" s="23"/>
      <c r="VW111" s="23"/>
      <c r="VX111" s="23"/>
      <c r="VY111" s="23"/>
      <c r="VZ111" s="23"/>
      <c r="WA111" s="23"/>
      <c r="WB111" s="23"/>
      <c r="WC111" s="23"/>
      <c r="WD111" s="23"/>
      <c r="WE111" s="23"/>
      <c r="WF111" s="23"/>
      <c r="WG111" s="23"/>
      <c r="WH111" s="23"/>
      <c r="WI111" s="23"/>
      <c r="WJ111" s="23"/>
      <c r="WK111" s="23"/>
      <c r="WL111" s="23"/>
      <c r="WM111" s="23"/>
      <c r="WN111" s="23"/>
      <c r="WO111" s="23"/>
      <c r="WP111" s="23"/>
      <c r="WQ111" s="23"/>
      <c r="WR111" s="23"/>
      <c r="WS111" s="23"/>
      <c r="WT111" s="23"/>
      <c r="WU111" s="23"/>
      <c r="WV111" s="23"/>
      <c r="WW111" s="23"/>
      <c r="WX111" s="23"/>
      <c r="WY111" s="23"/>
      <c r="WZ111" s="23"/>
      <c r="XA111" s="23"/>
      <c r="XB111" s="23"/>
      <c r="XC111" s="23"/>
      <c r="XD111" s="23"/>
      <c r="XE111" s="23"/>
      <c r="XF111" s="23"/>
      <c r="XG111" s="23"/>
      <c r="XH111" s="23"/>
      <c r="XI111" s="23"/>
      <c r="XJ111" s="23"/>
      <c r="XK111" s="23"/>
      <c r="XL111" s="23"/>
      <c r="XM111" s="23"/>
      <c r="XN111" s="23"/>
      <c r="XO111" s="23"/>
      <c r="XP111" s="23"/>
      <c r="XQ111" s="23"/>
      <c r="XR111" s="23"/>
      <c r="XS111" s="23"/>
      <c r="XT111" s="23"/>
      <c r="XU111" s="23"/>
      <c r="XV111" s="23"/>
      <c r="XW111" s="23"/>
      <c r="XX111" s="23"/>
      <c r="XY111" s="23"/>
      <c r="XZ111" s="23"/>
      <c r="YA111" s="23"/>
      <c r="YB111" s="23"/>
      <c r="YC111" s="23"/>
      <c r="YD111" s="23"/>
      <c r="YE111" s="23"/>
      <c r="YF111" s="23"/>
      <c r="YG111" s="23"/>
      <c r="YH111" s="23"/>
      <c r="YI111" s="23"/>
      <c r="YJ111" s="23"/>
      <c r="YK111" s="23"/>
      <c r="YL111" s="23"/>
      <c r="YM111" s="23"/>
      <c r="YN111" s="23"/>
      <c r="YO111" s="23"/>
      <c r="YP111" s="23"/>
      <c r="YQ111" s="23"/>
      <c r="YR111" s="23"/>
      <c r="YS111" s="23"/>
      <c r="YT111" s="23"/>
      <c r="YU111" s="23"/>
      <c r="YV111" s="23"/>
      <c r="YW111" s="23"/>
      <c r="YX111" s="23"/>
      <c r="YY111" s="23"/>
      <c r="YZ111" s="23"/>
      <c r="ZA111" s="23"/>
      <c r="ZB111" s="23"/>
      <c r="ZC111" s="23"/>
      <c r="ZD111" s="23"/>
      <c r="ZE111" s="23"/>
      <c r="ZF111" s="23"/>
      <c r="ZG111" s="23"/>
      <c r="ZH111" s="23"/>
      <c r="ZI111" s="23"/>
      <c r="ZJ111" s="23"/>
      <c r="ZK111" s="23"/>
      <c r="ZL111" s="23"/>
      <c r="ZM111" s="23"/>
      <c r="ZN111" s="23"/>
      <c r="ZO111" s="23"/>
      <c r="ZP111" s="23"/>
      <c r="ZQ111" s="23"/>
      <c r="ZR111" s="23"/>
      <c r="ZS111" s="23"/>
      <c r="ZT111" s="23"/>
      <c r="ZU111" s="23"/>
      <c r="ZV111" s="23"/>
      <c r="ZW111" s="23"/>
      <c r="ZX111" s="23"/>
      <c r="ZY111" s="23"/>
      <c r="ZZ111" s="23"/>
      <c r="AAA111" s="23"/>
      <c r="AAB111" s="23"/>
      <c r="AAC111" s="23"/>
      <c r="AAD111" s="23"/>
      <c r="AAE111" s="23"/>
      <c r="AAF111" s="23"/>
      <c r="AAG111" s="23"/>
      <c r="AAH111" s="23"/>
      <c r="AAI111" s="23"/>
      <c r="AAJ111" s="23"/>
      <c r="AAK111" s="23"/>
      <c r="AAL111" s="23"/>
      <c r="AAM111" s="23"/>
      <c r="AAN111" s="23"/>
      <c r="AAO111" s="23"/>
      <c r="AAP111" s="23"/>
      <c r="AAQ111" s="23"/>
      <c r="AAR111" s="23"/>
      <c r="AAS111" s="23"/>
      <c r="AAT111" s="23"/>
      <c r="AAU111" s="23"/>
      <c r="AAV111" s="23"/>
      <c r="AAW111" s="23"/>
      <c r="AAX111" s="23"/>
      <c r="AAY111" s="23"/>
      <c r="AAZ111" s="23"/>
      <c r="ABA111" s="23"/>
      <c r="ABB111" s="23"/>
      <c r="ABC111" s="23"/>
      <c r="ABD111" s="23"/>
      <c r="ABE111" s="23"/>
      <c r="ABF111" s="23"/>
      <c r="ABG111" s="23"/>
      <c r="ABH111" s="23"/>
      <c r="ABI111" s="23"/>
      <c r="ABJ111" s="23"/>
      <c r="ABK111" s="23"/>
      <c r="ABL111" s="23"/>
      <c r="ABM111" s="23"/>
      <c r="ABN111" s="23"/>
      <c r="ABO111" s="23"/>
      <c r="ABP111" s="23"/>
      <c r="ABQ111" s="23"/>
      <c r="ABR111" s="23"/>
      <c r="ABS111" s="23"/>
      <c r="ABT111" s="23"/>
      <c r="ABU111" s="23"/>
      <c r="ABV111" s="23"/>
      <c r="ABW111" s="23"/>
      <c r="ABX111" s="23"/>
      <c r="ABY111" s="23"/>
      <c r="ABZ111" s="23"/>
      <c r="ACA111" s="23"/>
      <c r="ACB111" s="23"/>
      <c r="ACC111" s="23"/>
      <c r="ACD111" s="23"/>
      <c r="ACE111" s="23"/>
      <c r="ACF111" s="23"/>
      <c r="ACG111" s="23"/>
      <c r="ACH111" s="23"/>
      <c r="ACI111" s="23"/>
      <c r="ACJ111" s="23"/>
      <c r="ACK111" s="23"/>
      <c r="ACL111" s="23"/>
      <c r="ACM111" s="23"/>
      <c r="ACN111" s="23"/>
      <c r="ACO111" s="23"/>
      <c r="ACP111" s="23"/>
      <c r="ACQ111" s="23"/>
      <c r="ACR111" s="23"/>
      <c r="ACS111" s="23"/>
      <c r="ACT111" s="23"/>
      <c r="ACU111" s="23"/>
      <c r="ACV111" s="23"/>
      <c r="ACW111" s="23"/>
      <c r="ACX111" s="23"/>
      <c r="ACY111" s="23"/>
      <c r="ACZ111" s="23"/>
      <c r="ADA111" s="23"/>
      <c r="ADB111" s="23"/>
      <c r="ADC111" s="23"/>
      <c r="ADD111" s="23"/>
      <c r="ADE111" s="23"/>
      <c r="ADF111" s="23"/>
      <c r="ADG111" s="23"/>
      <c r="ADH111" s="23"/>
      <c r="ADI111" s="23"/>
      <c r="ADJ111" s="23"/>
      <c r="ADK111" s="23"/>
      <c r="ADL111" s="23"/>
      <c r="ADM111" s="23"/>
      <c r="ADN111" s="23"/>
      <c r="ADO111" s="23"/>
      <c r="ADP111" s="23"/>
      <c r="ADQ111" s="23"/>
      <c r="ADR111" s="23"/>
      <c r="ADS111" s="23"/>
      <c r="ADT111" s="23"/>
      <c r="ADU111" s="23"/>
      <c r="ADV111" s="23"/>
      <c r="ADW111" s="23"/>
      <c r="ADX111" s="23"/>
      <c r="ADY111" s="23"/>
      <c r="ADZ111" s="23"/>
      <c r="AEA111" s="23"/>
      <c r="AEB111" s="23"/>
      <c r="AEC111" s="23"/>
      <c r="AED111" s="23"/>
      <c r="AEE111" s="23"/>
      <c r="AEF111" s="23"/>
      <c r="AEG111" s="23"/>
      <c r="AEH111" s="23"/>
      <c r="AEI111" s="23"/>
      <c r="AEJ111" s="23"/>
      <c r="AEK111" s="23"/>
      <c r="AEL111" s="23"/>
      <c r="AEM111" s="23"/>
      <c r="AEN111" s="23"/>
      <c r="AEO111" s="23"/>
      <c r="AEP111" s="23"/>
      <c r="AEQ111" s="23"/>
      <c r="AER111" s="23"/>
      <c r="AES111" s="23"/>
      <c r="AET111" s="23"/>
      <c r="AEU111" s="23"/>
      <c r="AEV111" s="23"/>
      <c r="AEW111" s="23"/>
      <c r="AEX111" s="23"/>
      <c r="AEY111" s="23"/>
      <c r="AEZ111" s="23"/>
      <c r="AFA111" s="23"/>
      <c r="AFB111" s="23"/>
      <c r="AFC111" s="23"/>
      <c r="AFD111" s="23"/>
      <c r="AFE111" s="23"/>
      <c r="AFF111" s="23"/>
      <c r="AFG111" s="23"/>
      <c r="AFH111" s="23"/>
      <c r="AFI111" s="23"/>
      <c r="AFJ111" s="23"/>
      <c r="AFK111" s="23"/>
      <c r="AFL111" s="23"/>
      <c r="AFM111" s="23"/>
      <c r="AFN111" s="23"/>
      <c r="AFO111" s="23"/>
      <c r="AFP111" s="23"/>
      <c r="AFQ111" s="23"/>
      <c r="AFR111" s="23"/>
      <c r="AFS111" s="23"/>
      <c r="AFT111" s="23"/>
      <c r="AFU111" s="23"/>
      <c r="AFV111" s="23"/>
      <c r="AFW111" s="23"/>
      <c r="AFX111" s="23"/>
      <c r="AFY111" s="23"/>
      <c r="AFZ111" s="23"/>
      <c r="AGA111" s="23"/>
      <c r="AGB111" s="23"/>
      <c r="AGC111" s="23"/>
      <c r="AGD111" s="23"/>
      <c r="AGE111" s="23"/>
      <c r="AGF111" s="23"/>
      <c r="AGG111" s="23"/>
      <c r="AGH111" s="23"/>
      <c r="AGI111" s="23"/>
      <c r="AGJ111" s="23"/>
      <c r="AGK111" s="23"/>
      <c r="AGL111" s="23"/>
      <c r="AGM111" s="23"/>
      <c r="AGN111" s="23"/>
      <c r="AGO111" s="23"/>
      <c r="AGP111" s="23"/>
      <c r="AGQ111" s="23"/>
      <c r="AGR111" s="23"/>
      <c r="AGS111" s="23"/>
      <c r="AGT111" s="23"/>
      <c r="AGU111" s="23"/>
      <c r="AGV111" s="23"/>
      <c r="AGW111" s="23"/>
      <c r="AGX111" s="23"/>
      <c r="AGY111" s="23"/>
      <c r="AGZ111" s="23"/>
      <c r="AHA111" s="23"/>
      <c r="AHB111" s="23"/>
      <c r="AHC111" s="23"/>
      <c r="AHD111" s="23"/>
      <c r="AHE111" s="23"/>
      <c r="AHF111" s="23"/>
      <c r="AHG111" s="23"/>
      <c r="AHH111" s="23"/>
      <c r="AHI111" s="23"/>
      <c r="AHJ111" s="23"/>
      <c r="AHK111" s="23"/>
      <c r="AHL111" s="23"/>
      <c r="AHM111" s="23"/>
      <c r="AHN111" s="23"/>
      <c r="AHO111" s="23"/>
      <c r="AHP111" s="23"/>
      <c r="AHQ111" s="23"/>
      <c r="AHR111" s="23"/>
      <c r="AHS111" s="23"/>
      <c r="AHT111" s="23"/>
      <c r="AHU111" s="23"/>
      <c r="AHV111" s="23"/>
      <c r="AHW111" s="23"/>
      <c r="AHX111" s="23"/>
      <c r="AHY111" s="23"/>
      <c r="AHZ111" s="23"/>
      <c r="AIA111" s="23"/>
      <c r="AIB111" s="23"/>
      <c r="AIC111" s="23"/>
      <c r="AID111" s="23"/>
      <c r="AIE111" s="23"/>
      <c r="AIF111" s="23"/>
      <c r="AIG111" s="23"/>
      <c r="AIH111" s="23"/>
      <c r="AII111" s="23"/>
      <c r="AIJ111" s="23"/>
      <c r="AIK111" s="23"/>
      <c r="AIL111" s="23"/>
      <c r="AIM111" s="23"/>
      <c r="AIN111" s="23"/>
      <c r="AIO111" s="23"/>
      <c r="AIP111" s="23"/>
      <c r="AIQ111" s="23"/>
      <c r="AIR111" s="23"/>
      <c r="AIS111" s="23"/>
      <c r="AIT111" s="23"/>
      <c r="AIU111" s="23"/>
      <c r="AIV111" s="23"/>
      <c r="AIW111" s="23"/>
      <c r="AIX111" s="23"/>
      <c r="AIY111" s="23"/>
      <c r="AIZ111" s="23"/>
      <c r="AJA111" s="23"/>
      <c r="AJB111" s="23"/>
      <c r="AJC111" s="23"/>
      <c r="AJD111" s="23"/>
      <c r="AJE111" s="23"/>
      <c r="AJF111" s="23"/>
      <c r="AJG111" s="23"/>
      <c r="AJH111" s="23"/>
      <c r="AJI111" s="23"/>
      <c r="AJJ111" s="23"/>
      <c r="AJK111" s="23"/>
      <c r="AJL111" s="23"/>
      <c r="AJM111" s="23"/>
      <c r="AJN111" s="23"/>
      <c r="AJO111" s="23"/>
      <c r="AJP111" s="23"/>
      <c r="AJQ111" s="23"/>
      <c r="AJR111" s="23"/>
      <c r="AJS111" s="23"/>
      <c r="AJT111" s="23"/>
      <c r="AJU111" s="23"/>
      <c r="AJV111" s="23"/>
      <c r="AJW111" s="23"/>
      <c r="AJX111" s="23"/>
    </row>
    <row r="112" spans="1:960" x14ac:dyDescent="0.3">
      <c r="A112" s="24" t="s">
        <v>622</v>
      </c>
      <c r="B112" s="25" t="s">
        <v>630</v>
      </c>
      <c r="C112" s="26" t="s">
        <v>189</v>
      </c>
      <c r="D112" s="27" t="s">
        <v>674</v>
      </c>
      <c r="E112" s="70" t="s">
        <v>713</v>
      </c>
      <c r="F112" s="65" t="s">
        <v>495</v>
      </c>
      <c r="G112" s="36"/>
      <c r="H112" s="37"/>
      <c r="I112" s="38"/>
      <c r="J112" s="37"/>
      <c r="K112" s="39"/>
      <c r="L112" s="40"/>
      <c r="M112" s="48"/>
      <c r="N112" s="52"/>
      <c r="O112" s="78" t="s">
        <v>753</v>
      </c>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c r="JE112" s="23"/>
      <c r="JF112" s="23"/>
      <c r="JG112" s="23"/>
      <c r="JH112" s="23"/>
      <c r="JI112" s="23"/>
      <c r="JJ112" s="23"/>
      <c r="JK112" s="23"/>
      <c r="JL112" s="23"/>
      <c r="JM112" s="23"/>
      <c r="JN112" s="23"/>
      <c r="JO112" s="23"/>
      <c r="JP112" s="23"/>
      <c r="JQ112" s="23"/>
      <c r="JR112" s="23"/>
      <c r="JS112" s="23"/>
      <c r="JT112" s="23"/>
      <c r="JU112" s="23"/>
      <c r="JV112" s="23"/>
      <c r="JW112" s="23"/>
      <c r="JX112" s="23"/>
      <c r="JY112" s="23"/>
      <c r="JZ112" s="23"/>
      <c r="KA112" s="23"/>
      <c r="KB112" s="23"/>
      <c r="KC112" s="23"/>
      <c r="KD112" s="23"/>
      <c r="KE112" s="23"/>
      <c r="KF112" s="23"/>
      <c r="KG112" s="23"/>
      <c r="KH112" s="23"/>
      <c r="KI112" s="23"/>
      <c r="KJ112" s="23"/>
      <c r="KK112" s="23"/>
      <c r="KL112" s="23"/>
      <c r="KM112" s="23"/>
      <c r="KN112" s="23"/>
      <c r="KO112" s="23"/>
      <c r="KP112" s="23"/>
      <c r="KQ112" s="23"/>
      <c r="KR112" s="23"/>
      <c r="KS112" s="23"/>
      <c r="KT112" s="23"/>
      <c r="KU112" s="23"/>
      <c r="KV112" s="23"/>
      <c r="KW112" s="23"/>
      <c r="KX112" s="23"/>
      <c r="KY112" s="23"/>
      <c r="KZ112" s="23"/>
      <c r="LA112" s="23"/>
      <c r="LB112" s="23"/>
      <c r="LC112" s="23"/>
      <c r="LD112" s="23"/>
      <c r="LE112" s="23"/>
      <c r="LF112" s="23"/>
      <c r="LG112" s="23"/>
      <c r="LH112" s="23"/>
      <c r="LI112" s="23"/>
      <c r="LJ112" s="23"/>
      <c r="LK112" s="23"/>
      <c r="LL112" s="23"/>
      <c r="LM112" s="23"/>
      <c r="LN112" s="23"/>
      <c r="LO112" s="23"/>
      <c r="LP112" s="23"/>
      <c r="LQ112" s="23"/>
      <c r="LR112" s="23"/>
      <c r="LS112" s="23"/>
      <c r="LT112" s="23"/>
      <c r="LU112" s="23"/>
      <c r="LV112" s="23"/>
      <c r="LW112" s="23"/>
      <c r="LX112" s="23"/>
      <c r="LY112" s="23"/>
      <c r="LZ112" s="23"/>
      <c r="MA112" s="23"/>
      <c r="MB112" s="23"/>
      <c r="MC112" s="23"/>
      <c r="MD112" s="23"/>
      <c r="ME112" s="23"/>
      <c r="MF112" s="23"/>
      <c r="MG112" s="23"/>
      <c r="MH112" s="23"/>
      <c r="MI112" s="23"/>
      <c r="MJ112" s="23"/>
      <c r="MK112" s="23"/>
      <c r="ML112" s="23"/>
      <c r="MM112" s="23"/>
      <c r="MN112" s="23"/>
      <c r="MO112" s="23"/>
      <c r="MP112" s="23"/>
      <c r="MQ112" s="23"/>
      <c r="MR112" s="23"/>
      <c r="MS112" s="23"/>
      <c r="MT112" s="23"/>
      <c r="MU112" s="23"/>
      <c r="MV112" s="23"/>
      <c r="MW112" s="23"/>
      <c r="MX112" s="23"/>
      <c r="MY112" s="23"/>
      <c r="MZ112" s="23"/>
      <c r="NA112" s="23"/>
      <c r="NB112" s="23"/>
      <c r="NC112" s="23"/>
      <c r="ND112" s="23"/>
      <c r="NE112" s="23"/>
      <c r="NF112" s="23"/>
      <c r="NG112" s="23"/>
      <c r="NH112" s="23"/>
      <c r="NI112" s="23"/>
      <c r="NJ112" s="23"/>
      <c r="NK112" s="23"/>
      <c r="NL112" s="23"/>
      <c r="NM112" s="23"/>
      <c r="NN112" s="23"/>
      <c r="NO112" s="23"/>
      <c r="NP112" s="23"/>
      <c r="NQ112" s="23"/>
      <c r="NR112" s="23"/>
      <c r="NS112" s="23"/>
      <c r="NT112" s="23"/>
      <c r="NU112" s="23"/>
      <c r="NV112" s="23"/>
      <c r="NW112" s="23"/>
      <c r="NX112" s="23"/>
      <c r="NY112" s="23"/>
      <c r="NZ112" s="23"/>
      <c r="OA112" s="23"/>
      <c r="OB112" s="23"/>
      <c r="OC112" s="23"/>
      <c r="OD112" s="23"/>
      <c r="OE112" s="23"/>
      <c r="OF112" s="23"/>
      <c r="OG112" s="23"/>
      <c r="OH112" s="23"/>
      <c r="OI112" s="23"/>
      <c r="OJ112" s="23"/>
      <c r="OK112" s="23"/>
      <c r="OL112" s="23"/>
      <c r="OM112" s="23"/>
      <c r="ON112" s="23"/>
      <c r="OO112" s="23"/>
      <c r="OP112" s="23"/>
      <c r="OQ112" s="23"/>
      <c r="OR112" s="23"/>
      <c r="OS112" s="23"/>
      <c r="OT112" s="23"/>
      <c r="OU112" s="23"/>
      <c r="OV112" s="23"/>
      <c r="OW112" s="23"/>
      <c r="OX112" s="23"/>
      <c r="OY112" s="23"/>
      <c r="OZ112" s="23"/>
      <c r="PA112" s="23"/>
      <c r="PB112" s="23"/>
      <c r="PC112" s="23"/>
      <c r="PD112" s="23"/>
      <c r="PE112" s="23"/>
      <c r="PF112" s="23"/>
      <c r="PG112" s="23"/>
      <c r="PH112" s="23"/>
      <c r="PI112" s="23"/>
      <c r="PJ112" s="23"/>
      <c r="PK112" s="23"/>
      <c r="PL112" s="23"/>
      <c r="PM112" s="23"/>
      <c r="PN112" s="23"/>
      <c r="PO112" s="23"/>
      <c r="PP112" s="23"/>
      <c r="PQ112" s="23"/>
      <c r="PR112" s="23"/>
      <c r="PS112" s="23"/>
      <c r="PT112" s="23"/>
      <c r="PU112" s="23"/>
      <c r="PV112" s="23"/>
      <c r="PW112" s="23"/>
      <c r="PX112" s="23"/>
      <c r="PY112" s="23"/>
      <c r="PZ112" s="23"/>
      <c r="QA112" s="23"/>
      <c r="QB112" s="23"/>
      <c r="QC112" s="23"/>
      <c r="QD112" s="23"/>
      <c r="QE112" s="23"/>
      <c r="QF112" s="23"/>
      <c r="QG112" s="23"/>
      <c r="QH112" s="23"/>
      <c r="QI112" s="23"/>
      <c r="QJ112" s="23"/>
      <c r="QK112" s="23"/>
      <c r="QL112" s="23"/>
      <c r="QM112" s="23"/>
      <c r="QN112" s="23"/>
      <c r="QO112" s="23"/>
      <c r="QP112" s="23"/>
      <c r="QQ112" s="23"/>
      <c r="QR112" s="23"/>
      <c r="QS112" s="23"/>
      <c r="QT112" s="23"/>
      <c r="QU112" s="23"/>
      <c r="QV112" s="23"/>
      <c r="QW112" s="23"/>
      <c r="QX112" s="23"/>
      <c r="QY112" s="23"/>
      <c r="QZ112" s="23"/>
      <c r="RA112" s="23"/>
      <c r="RB112" s="23"/>
      <c r="RC112" s="23"/>
      <c r="RD112" s="23"/>
      <c r="RE112" s="23"/>
      <c r="RF112" s="23"/>
      <c r="RG112" s="23"/>
      <c r="RH112" s="23"/>
      <c r="RI112" s="23"/>
      <c r="RJ112" s="23"/>
      <c r="RK112" s="23"/>
      <c r="RL112" s="23"/>
      <c r="RM112" s="23"/>
      <c r="RN112" s="23"/>
      <c r="RO112" s="23"/>
      <c r="RP112" s="23"/>
      <c r="RQ112" s="23"/>
      <c r="RR112" s="23"/>
      <c r="RS112" s="23"/>
      <c r="RT112" s="23"/>
      <c r="RU112" s="23"/>
      <c r="RV112" s="23"/>
      <c r="RW112" s="23"/>
      <c r="RX112" s="23"/>
      <c r="RY112" s="23"/>
      <c r="RZ112" s="23"/>
      <c r="SA112" s="23"/>
      <c r="SB112" s="23"/>
      <c r="SC112" s="23"/>
      <c r="SD112" s="23"/>
      <c r="SE112" s="23"/>
      <c r="SF112" s="23"/>
      <c r="SG112" s="23"/>
      <c r="SH112" s="23"/>
      <c r="SI112" s="23"/>
      <c r="SJ112" s="23"/>
      <c r="SK112" s="23"/>
      <c r="SL112" s="23"/>
      <c r="SM112" s="23"/>
      <c r="SN112" s="23"/>
      <c r="SO112" s="23"/>
      <c r="SP112" s="23"/>
      <c r="SQ112" s="23"/>
      <c r="SR112" s="23"/>
      <c r="SS112" s="23"/>
      <c r="ST112" s="23"/>
      <c r="SU112" s="23"/>
      <c r="SV112" s="23"/>
      <c r="SW112" s="23"/>
      <c r="SX112" s="23"/>
      <c r="SY112" s="23"/>
      <c r="SZ112" s="23"/>
      <c r="TA112" s="23"/>
      <c r="TB112" s="23"/>
      <c r="TC112" s="23"/>
      <c r="TD112" s="23"/>
      <c r="TE112" s="23"/>
      <c r="TF112" s="23"/>
      <c r="TG112" s="23"/>
      <c r="TH112" s="23"/>
      <c r="TI112" s="23"/>
      <c r="TJ112" s="23"/>
      <c r="TK112" s="23"/>
      <c r="TL112" s="23"/>
      <c r="TM112" s="23"/>
      <c r="TN112" s="23"/>
      <c r="TO112" s="23"/>
      <c r="TP112" s="23"/>
      <c r="TQ112" s="23"/>
      <c r="TR112" s="23"/>
      <c r="TS112" s="23"/>
      <c r="TT112" s="23"/>
      <c r="TU112" s="23"/>
      <c r="TV112" s="23"/>
      <c r="TW112" s="23"/>
      <c r="TX112" s="23"/>
      <c r="TY112" s="23"/>
      <c r="TZ112" s="23"/>
      <c r="UA112" s="23"/>
      <c r="UB112" s="23"/>
      <c r="UC112" s="23"/>
      <c r="UD112" s="23"/>
      <c r="UE112" s="23"/>
      <c r="UF112" s="23"/>
      <c r="UG112" s="23"/>
      <c r="UH112" s="23"/>
      <c r="UI112" s="23"/>
      <c r="UJ112" s="23"/>
      <c r="UK112" s="23"/>
      <c r="UL112" s="23"/>
      <c r="UM112" s="23"/>
      <c r="UN112" s="23"/>
      <c r="UO112" s="23"/>
      <c r="UP112" s="23"/>
      <c r="UQ112" s="23"/>
      <c r="UR112" s="23"/>
      <c r="US112" s="23"/>
      <c r="UT112" s="23"/>
      <c r="UU112" s="23"/>
      <c r="UV112" s="23"/>
      <c r="UW112" s="23"/>
      <c r="UX112" s="23"/>
      <c r="UY112" s="23"/>
      <c r="UZ112" s="23"/>
      <c r="VA112" s="23"/>
      <c r="VB112" s="23"/>
      <c r="VC112" s="23"/>
      <c r="VD112" s="23"/>
      <c r="VE112" s="23"/>
      <c r="VF112" s="23"/>
      <c r="VG112" s="23"/>
      <c r="VH112" s="23"/>
      <c r="VI112" s="23"/>
      <c r="VJ112" s="23"/>
      <c r="VK112" s="23"/>
      <c r="VL112" s="23"/>
      <c r="VM112" s="23"/>
      <c r="VN112" s="23"/>
      <c r="VO112" s="23"/>
      <c r="VP112" s="23"/>
      <c r="VQ112" s="23"/>
      <c r="VR112" s="23"/>
      <c r="VS112" s="23"/>
      <c r="VT112" s="23"/>
      <c r="VU112" s="23"/>
      <c r="VV112" s="23"/>
      <c r="VW112" s="23"/>
      <c r="VX112" s="23"/>
      <c r="VY112" s="23"/>
      <c r="VZ112" s="23"/>
      <c r="WA112" s="23"/>
      <c r="WB112" s="23"/>
      <c r="WC112" s="23"/>
      <c r="WD112" s="23"/>
      <c r="WE112" s="23"/>
      <c r="WF112" s="23"/>
      <c r="WG112" s="23"/>
      <c r="WH112" s="23"/>
      <c r="WI112" s="23"/>
      <c r="WJ112" s="23"/>
      <c r="WK112" s="23"/>
      <c r="WL112" s="23"/>
      <c r="WM112" s="23"/>
      <c r="WN112" s="23"/>
      <c r="WO112" s="23"/>
      <c r="WP112" s="23"/>
      <c r="WQ112" s="23"/>
      <c r="WR112" s="23"/>
      <c r="WS112" s="23"/>
      <c r="WT112" s="23"/>
      <c r="WU112" s="23"/>
      <c r="WV112" s="23"/>
      <c r="WW112" s="23"/>
      <c r="WX112" s="23"/>
      <c r="WY112" s="23"/>
      <c r="WZ112" s="23"/>
      <c r="XA112" s="23"/>
      <c r="XB112" s="23"/>
      <c r="XC112" s="23"/>
      <c r="XD112" s="23"/>
      <c r="XE112" s="23"/>
      <c r="XF112" s="23"/>
      <c r="XG112" s="23"/>
      <c r="XH112" s="23"/>
      <c r="XI112" s="23"/>
      <c r="XJ112" s="23"/>
      <c r="XK112" s="23"/>
      <c r="XL112" s="23"/>
      <c r="XM112" s="23"/>
      <c r="XN112" s="23"/>
      <c r="XO112" s="23"/>
      <c r="XP112" s="23"/>
      <c r="XQ112" s="23"/>
      <c r="XR112" s="23"/>
      <c r="XS112" s="23"/>
      <c r="XT112" s="23"/>
      <c r="XU112" s="23"/>
      <c r="XV112" s="23"/>
      <c r="XW112" s="23"/>
      <c r="XX112" s="23"/>
      <c r="XY112" s="23"/>
      <c r="XZ112" s="23"/>
      <c r="YA112" s="23"/>
      <c r="YB112" s="23"/>
      <c r="YC112" s="23"/>
      <c r="YD112" s="23"/>
      <c r="YE112" s="23"/>
      <c r="YF112" s="23"/>
      <c r="YG112" s="23"/>
      <c r="YH112" s="23"/>
      <c r="YI112" s="23"/>
      <c r="YJ112" s="23"/>
      <c r="YK112" s="23"/>
      <c r="YL112" s="23"/>
      <c r="YM112" s="23"/>
      <c r="YN112" s="23"/>
      <c r="YO112" s="23"/>
      <c r="YP112" s="23"/>
      <c r="YQ112" s="23"/>
      <c r="YR112" s="23"/>
      <c r="YS112" s="23"/>
      <c r="YT112" s="23"/>
      <c r="YU112" s="23"/>
      <c r="YV112" s="23"/>
      <c r="YW112" s="23"/>
      <c r="YX112" s="23"/>
      <c r="YY112" s="23"/>
      <c r="YZ112" s="23"/>
      <c r="ZA112" s="23"/>
      <c r="ZB112" s="23"/>
      <c r="ZC112" s="23"/>
      <c r="ZD112" s="23"/>
      <c r="ZE112" s="23"/>
      <c r="ZF112" s="23"/>
      <c r="ZG112" s="23"/>
      <c r="ZH112" s="23"/>
      <c r="ZI112" s="23"/>
      <c r="ZJ112" s="23"/>
      <c r="ZK112" s="23"/>
      <c r="ZL112" s="23"/>
      <c r="ZM112" s="23"/>
      <c r="ZN112" s="23"/>
      <c r="ZO112" s="23"/>
      <c r="ZP112" s="23"/>
      <c r="ZQ112" s="23"/>
      <c r="ZR112" s="23"/>
      <c r="ZS112" s="23"/>
      <c r="ZT112" s="23"/>
      <c r="ZU112" s="23"/>
      <c r="ZV112" s="23"/>
      <c r="ZW112" s="23"/>
      <c r="ZX112" s="23"/>
      <c r="ZY112" s="23"/>
      <c r="ZZ112" s="23"/>
      <c r="AAA112" s="23"/>
      <c r="AAB112" s="23"/>
      <c r="AAC112" s="23"/>
      <c r="AAD112" s="23"/>
      <c r="AAE112" s="23"/>
      <c r="AAF112" s="23"/>
      <c r="AAG112" s="23"/>
      <c r="AAH112" s="23"/>
      <c r="AAI112" s="23"/>
      <c r="AAJ112" s="23"/>
      <c r="AAK112" s="23"/>
      <c r="AAL112" s="23"/>
      <c r="AAM112" s="23"/>
      <c r="AAN112" s="23"/>
      <c r="AAO112" s="23"/>
      <c r="AAP112" s="23"/>
      <c r="AAQ112" s="23"/>
      <c r="AAR112" s="23"/>
      <c r="AAS112" s="23"/>
      <c r="AAT112" s="23"/>
      <c r="AAU112" s="23"/>
      <c r="AAV112" s="23"/>
      <c r="AAW112" s="23"/>
      <c r="AAX112" s="23"/>
      <c r="AAY112" s="23"/>
      <c r="AAZ112" s="23"/>
      <c r="ABA112" s="23"/>
      <c r="ABB112" s="23"/>
      <c r="ABC112" s="23"/>
      <c r="ABD112" s="23"/>
      <c r="ABE112" s="23"/>
      <c r="ABF112" s="23"/>
      <c r="ABG112" s="23"/>
      <c r="ABH112" s="23"/>
      <c r="ABI112" s="23"/>
      <c r="ABJ112" s="23"/>
      <c r="ABK112" s="23"/>
      <c r="ABL112" s="23"/>
      <c r="ABM112" s="23"/>
      <c r="ABN112" s="23"/>
      <c r="ABO112" s="23"/>
      <c r="ABP112" s="23"/>
      <c r="ABQ112" s="23"/>
      <c r="ABR112" s="23"/>
      <c r="ABS112" s="23"/>
      <c r="ABT112" s="23"/>
      <c r="ABU112" s="23"/>
      <c r="ABV112" s="23"/>
      <c r="ABW112" s="23"/>
      <c r="ABX112" s="23"/>
      <c r="ABY112" s="23"/>
      <c r="ABZ112" s="23"/>
      <c r="ACA112" s="23"/>
      <c r="ACB112" s="23"/>
      <c r="ACC112" s="23"/>
      <c r="ACD112" s="23"/>
      <c r="ACE112" s="23"/>
      <c r="ACF112" s="23"/>
      <c r="ACG112" s="23"/>
      <c r="ACH112" s="23"/>
      <c r="ACI112" s="23"/>
      <c r="ACJ112" s="23"/>
      <c r="ACK112" s="23"/>
      <c r="ACL112" s="23"/>
      <c r="ACM112" s="23"/>
      <c r="ACN112" s="23"/>
      <c r="ACO112" s="23"/>
      <c r="ACP112" s="23"/>
      <c r="ACQ112" s="23"/>
      <c r="ACR112" s="23"/>
      <c r="ACS112" s="23"/>
      <c r="ACT112" s="23"/>
      <c r="ACU112" s="23"/>
      <c r="ACV112" s="23"/>
      <c r="ACW112" s="23"/>
      <c r="ACX112" s="23"/>
      <c r="ACY112" s="23"/>
      <c r="ACZ112" s="23"/>
      <c r="ADA112" s="23"/>
      <c r="ADB112" s="23"/>
      <c r="ADC112" s="23"/>
      <c r="ADD112" s="23"/>
      <c r="ADE112" s="23"/>
      <c r="ADF112" s="23"/>
      <c r="ADG112" s="23"/>
      <c r="ADH112" s="23"/>
      <c r="ADI112" s="23"/>
      <c r="ADJ112" s="23"/>
      <c r="ADK112" s="23"/>
      <c r="ADL112" s="23"/>
      <c r="ADM112" s="23"/>
      <c r="ADN112" s="23"/>
      <c r="ADO112" s="23"/>
      <c r="ADP112" s="23"/>
      <c r="ADQ112" s="23"/>
      <c r="ADR112" s="23"/>
      <c r="ADS112" s="23"/>
      <c r="ADT112" s="23"/>
      <c r="ADU112" s="23"/>
      <c r="ADV112" s="23"/>
      <c r="ADW112" s="23"/>
      <c r="ADX112" s="23"/>
      <c r="ADY112" s="23"/>
      <c r="ADZ112" s="23"/>
      <c r="AEA112" s="23"/>
      <c r="AEB112" s="23"/>
      <c r="AEC112" s="23"/>
      <c r="AED112" s="23"/>
      <c r="AEE112" s="23"/>
      <c r="AEF112" s="23"/>
      <c r="AEG112" s="23"/>
      <c r="AEH112" s="23"/>
      <c r="AEI112" s="23"/>
      <c r="AEJ112" s="23"/>
      <c r="AEK112" s="23"/>
      <c r="AEL112" s="23"/>
      <c r="AEM112" s="23"/>
      <c r="AEN112" s="23"/>
      <c r="AEO112" s="23"/>
      <c r="AEP112" s="23"/>
      <c r="AEQ112" s="23"/>
      <c r="AER112" s="23"/>
      <c r="AES112" s="23"/>
      <c r="AET112" s="23"/>
      <c r="AEU112" s="23"/>
      <c r="AEV112" s="23"/>
      <c r="AEW112" s="23"/>
      <c r="AEX112" s="23"/>
      <c r="AEY112" s="23"/>
      <c r="AEZ112" s="23"/>
      <c r="AFA112" s="23"/>
      <c r="AFB112" s="23"/>
      <c r="AFC112" s="23"/>
      <c r="AFD112" s="23"/>
      <c r="AFE112" s="23"/>
      <c r="AFF112" s="23"/>
      <c r="AFG112" s="23"/>
      <c r="AFH112" s="23"/>
      <c r="AFI112" s="23"/>
      <c r="AFJ112" s="23"/>
      <c r="AFK112" s="23"/>
      <c r="AFL112" s="23"/>
      <c r="AFM112" s="23"/>
      <c r="AFN112" s="23"/>
      <c r="AFO112" s="23"/>
      <c r="AFP112" s="23"/>
      <c r="AFQ112" s="23"/>
      <c r="AFR112" s="23"/>
      <c r="AFS112" s="23"/>
      <c r="AFT112" s="23"/>
      <c r="AFU112" s="23"/>
      <c r="AFV112" s="23"/>
      <c r="AFW112" s="23"/>
      <c r="AFX112" s="23"/>
      <c r="AFY112" s="23"/>
      <c r="AFZ112" s="23"/>
      <c r="AGA112" s="23"/>
      <c r="AGB112" s="23"/>
      <c r="AGC112" s="23"/>
      <c r="AGD112" s="23"/>
      <c r="AGE112" s="23"/>
      <c r="AGF112" s="23"/>
      <c r="AGG112" s="23"/>
      <c r="AGH112" s="23"/>
      <c r="AGI112" s="23"/>
      <c r="AGJ112" s="23"/>
      <c r="AGK112" s="23"/>
      <c r="AGL112" s="23"/>
      <c r="AGM112" s="23"/>
      <c r="AGN112" s="23"/>
      <c r="AGO112" s="23"/>
      <c r="AGP112" s="23"/>
      <c r="AGQ112" s="23"/>
      <c r="AGR112" s="23"/>
      <c r="AGS112" s="23"/>
      <c r="AGT112" s="23"/>
      <c r="AGU112" s="23"/>
      <c r="AGV112" s="23"/>
      <c r="AGW112" s="23"/>
      <c r="AGX112" s="23"/>
      <c r="AGY112" s="23"/>
      <c r="AGZ112" s="23"/>
      <c r="AHA112" s="23"/>
      <c r="AHB112" s="23"/>
      <c r="AHC112" s="23"/>
      <c r="AHD112" s="23"/>
      <c r="AHE112" s="23"/>
      <c r="AHF112" s="23"/>
      <c r="AHG112" s="23"/>
      <c r="AHH112" s="23"/>
      <c r="AHI112" s="23"/>
      <c r="AHJ112" s="23"/>
      <c r="AHK112" s="23"/>
      <c r="AHL112" s="23"/>
      <c r="AHM112" s="23"/>
      <c r="AHN112" s="23"/>
      <c r="AHO112" s="23"/>
      <c r="AHP112" s="23"/>
      <c r="AHQ112" s="23"/>
      <c r="AHR112" s="23"/>
      <c r="AHS112" s="23"/>
      <c r="AHT112" s="23"/>
      <c r="AHU112" s="23"/>
      <c r="AHV112" s="23"/>
      <c r="AHW112" s="23"/>
      <c r="AHX112" s="23"/>
      <c r="AHY112" s="23"/>
      <c r="AHZ112" s="23"/>
      <c r="AIA112" s="23"/>
      <c r="AIB112" s="23"/>
      <c r="AIC112" s="23"/>
      <c r="AID112" s="23"/>
      <c r="AIE112" s="23"/>
      <c r="AIF112" s="23"/>
      <c r="AIG112" s="23"/>
      <c r="AIH112" s="23"/>
      <c r="AII112" s="23"/>
      <c r="AIJ112" s="23"/>
      <c r="AIK112" s="23"/>
      <c r="AIL112" s="23"/>
      <c r="AIM112" s="23"/>
      <c r="AIN112" s="23"/>
      <c r="AIO112" s="23"/>
      <c r="AIP112" s="23"/>
      <c r="AIQ112" s="23"/>
      <c r="AIR112" s="23"/>
      <c r="AIS112" s="23"/>
      <c r="AIT112" s="23"/>
      <c r="AIU112" s="23"/>
      <c r="AIV112" s="23"/>
      <c r="AIW112" s="23"/>
      <c r="AIX112" s="23"/>
      <c r="AIY112" s="23"/>
      <c r="AIZ112" s="23"/>
      <c r="AJA112" s="23"/>
      <c r="AJB112" s="23"/>
      <c r="AJC112" s="23"/>
      <c r="AJD112" s="23"/>
      <c r="AJE112" s="23"/>
      <c r="AJF112" s="23"/>
      <c r="AJG112" s="23"/>
      <c r="AJH112" s="23"/>
      <c r="AJI112" s="23"/>
      <c r="AJJ112" s="23"/>
      <c r="AJK112" s="23"/>
      <c r="AJL112" s="23"/>
      <c r="AJM112" s="23"/>
      <c r="AJN112" s="23"/>
      <c r="AJO112" s="23"/>
      <c r="AJP112" s="23"/>
      <c r="AJQ112" s="23"/>
      <c r="AJR112" s="23"/>
      <c r="AJS112" s="23"/>
      <c r="AJT112" s="23"/>
      <c r="AJU112" s="23"/>
      <c r="AJV112" s="23"/>
      <c r="AJW112" s="23"/>
      <c r="AJX112" s="23"/>
    </row>
    <row r="113" spans="1:960" ht="72" x14ac:dyDescent="0.3">
      <c r="A113" s="24" t="s">
        <v>623</v>
      </c>
      <c r="B113" s="25" t="s">
        <v>630</v>
      </c>
      <c r="C113" s="26" t="s">
        <v>189</v>
      </c>
      <c r="D113" s="27" t="s">
        <v>749</v>
      </c>
      <c r="E113" s="70" t="s">
        <v>713</v>
      </c>
      <c r="F113" s="65" t="s">
        <v>497</v>
      </c>
      <c r="G113" s="59">
        <v>20</v>
      </c>
      <c r="H113" s="45" t="s">
        <v>661</v>
      </c>
      <c r="I113" s="59">
        <v>10</v>
      </c>
      <c r="J113" s="45" t="s">
        <v>662</v>
      </c>
      <c r="K113" s="59">
        <v>0</v>
      </c>
      <c r="L113" s="45" t="s">
        <v>663</v>
      </c>
      <c r="M113" s="49"/>
      <c r="N113" s="56"/>
      <c r="O113" s="78" t="s">
        <v>753</v>
      </c>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c r="JE113" s="23"/>
      <c r="JF113" s="23"/>
      <c r="JG113" s="23"/>
      <c r="JH113" s="23"/>
      <c r="JI113" s="23"/>
      <c r="JJ113" s="23"/>
      <c r="JK113" s="23"/>
      <c r="JL113" s="23"/>
      <c r="JM113" s="23"/>
      <c r="JN113" s="23"/>
      <c r="JO113" s="23"/>
      <c r="JP113" s="23"/>
      <c r="JQ113" s="23"/>
      <c r="JR113" s="23"/>
      <c r="JS113" s="23"/>
      <c r="JT113" s="23"/>
      <c r="JU113" s="23"/>
      <c r="JV113" s="23"/>
      <c r="JW113" s="23"/>
      <c r="JX113" s="23"/>
      <c r="JY113" s="23"/>
      <c r="JZ113" s="23"/>
      <c r="KA113" s="23"/>
      <c r="KB113" s="23"/>
      <c r="KC113" s="23"/>
      <c r="KD113" s="23"/>
      <c r="KE113" s="23"/>
      <c r="KF113" s="23"/>
      <c r="KG113" s="23"/>
      <c r="KH113" s="23"/>
      <c r="KI113" s="23"/>
      <c r="KJ113" s="23"/>
      <c r="KK113" s="23"/>
      <c r="KL113" s="23"/>
      <c r="KM113" s="23"/>
      <c r="KN113" s="23"/>
      <c r="KO113" s="23"/>
      <c r="KP113" s="23"/>
      <c r="KQ113" s="23"/>
      <c r="KR113" s="23"/>
      <c r="KS113" s="23"/>
      <c r="KT113" s="23"/>
      <c r="KU113" s="23"/>
      <c r="KV113" s="23"/>
      <c r="KW113" s="23"/>
      <c r="KX113" s="23"/>
      <c r="KY113" s="23"/>
      <c r="KZ113" s="23"/>
      <c r="LA113" s="23"/>
      <c r="LB113" s="23"/>
      <c r="LC113" s="23"/>
      <c r="LD113" s="23"/>
      <c r="LE113" s="23"/>
      <c r="LF113" s="23"/>
      <c r="LG113" s="23"/>
      <c r="LH113" s="23"/>
      <c r="LI113" s="23"/>
      <c r="LJ113" s="23"/>
      <c r="LK113" s="23"/>
      <c r="LL113" s="23"/>
      <c r="LM113" s="23"/>
      <c r="LN113" s="23"/>
      <c r="LO113" s="23"/>
      <c r="LP113" s="23"/>
      <c r="LQ113" s="23"/>
      <c r="LR113" s="23"/>
      <c r="LS113" s="23"/>
      <c r="LT113" s="23"/>
      <c r="LU113" s="23"/>
      <c r="LV113" s="23"/>
      <c r="LW113" s="23"/>
      <c r="LX113" s="23"/>
      <c r="LY113" s="23"/>
      <c r="LZ113" s="23"/>
      <c r="MA113" s="23"/>
      <c r="MB113" s="23"/>
      <c r="MC113" s="23"/>
      <c r="MD113" s="23"/>
      <c r="ME113" s="23"/>
      <c r="MF113" s="23"/>
      <c r="MG113" s="23"/>
      <c r="MH113" s="23"/>
      <c r="MI113" s="23"/>
      <c r="MJ113" s="23"/>
      <c r="MK113" s="23"/>
      <c r="ML113" s="23"/>
      <c r="MM113" s="23"/>
      <c r="MN113" s="23"/>
      <c r="MO113" s="23"/>
      <c r="MP113" s="23"/>
      <c r="MQ113" s="23"/>
      <c r="MR113" s="23"/>
      <c r="MS113" s="23"/>
      <c r="MT113" s="23"/>
      <c r="MU113" s="23"/>
      <c r="MV113" s="23"/>
      <c r="MW113" s="23"/>
      <c r="MX113" s="23"/>
      <c r="MY113" s="23"/>
      <c r="MZ113" s="23"/>
      <c r="NA113" s="23"/>
      <c r="NB113" s="23"/>
      <c r="NC113" s="23"/>
      <c r="ND113" s="23"/>
      <c r="NE113" s="23"/>
      <c r="NF113" s="23"/>
      <c r="NG113" s="23"/>
      <c r="NH113" s="23"/>
      <c r="NI113" s="23"/>
      <c r="NJ113" s="23"/>
      <c r="NK113" s="23"/>
      <c r="NL113" s="23"/>
      <c r="NM113" s="23"/>
      <c r="NN113" s="23"/>
      <c r="NO113" s="23"/>
      <c r="NP113" s="23"/>
      <c r="NQ113" s="23"/>
      <c r="NR113" s="23"/>
      <c r="NS113" s="23"/>
      <c r="NT113" s="23"/>
      <c r="NU113" s="23"/>
      <c r="NV113" s="23"/>
      <c r="NW113" s="23"/>
      <c r="NX113" s="23"/>
      <c r="NY113" s="23"/>
      <c r="NZ113" s="23"/>
      <c r="OA113" s="23"/>
      <c r="OB113" s="23"/>
      <c r="OC113" s="23"/>
      <c r="OD113" s="23"/>
      <c r="OE113" s="23"/>
      <c r="OF113" s="23"/>
      <c r="OG113" s="23"/>
      <c r="OH113" s="23"/>
      <c r="OI113" s="23"/>
      <c r="OJ113" s="23"/>
      <c r="OK113" s="23"/>
      <c r="OL113" s="23"/>
      <c r="OM113" s="23"/>
      <c r="ON113" s="23"/>
      <c r="OO113" s="23"/>
      <c r="OP113" s="23"/>
      <c r="OQ113" s="23"/>
      <c r="OR113" s="23"/>
      <c r="OS113" s="23"/>
      <c r="OT113" s="23"/>
      <c r="OU113" s="23"/>
      <c r="OV113" s="23"/>
      <c r="OW113" s="23"/>
      <c r="OX113" s="23"/>
      <c r="OY113" s="23"/>
      <c r="OZ113" s="23"/>
      <c r="PA113" s="23"/>
      <c r="PB113" s="23"/>
      <c r="PC113" s="23"/>
      <c r="PD113" s="23"/>
      <c r="PE113" s="23"/>
      <c r="PF113" s="23"/>
      <c r="PG113" s="23"/>
      <c r="PH113" s="23"/>
      <c r="PI113" s="23"/>
      <c r="PJ113" s="23"/>
      <c r="PK113" s="23"/>
      <c r="PL113" s="23"/>
      <c r="PM113" s="23"/>
      <c r="PN113" s="23"/>
      <c r="PO113" s="23"/>
      <c r="PP113" s="23"/>
      <c r="PQ113" s="23"/>
      <c r="PR113" s="23"/>
      <c r="PS113" s="23"/>
      <c r="PT113" s="23"/>
      <c r="PU113" s="23"/>
      <c r="PV113" s="23"/>
      <c r="PW113" s="23"/>
      <c r="PX113" s="23"/>
      <c r="PY113" s="23"/>
      <c r="PZ113" s="23"/>
      <c r="QA113" s="23"/>
      <c r="QB113" s="23"/>
      <c r="QC113" s="23"/>
      <c r="QD113" s="23"/>
      <c r="QE113" s="23"/>
      <c r="QF113" s="23"/>
      <c r="QG113" s="23"/>
      <c r="QH113" s="23"/>
      <c r="QI113" s="23"/>
      <c r="QJ113" s="23"/>
      <c r="QK113" s="23"/>
      <c r="QL113" s="23"/>
      <c r="QM113" s="23"/>
      <c r="QN113" s="23"/>
      <c r="QO113" s="23"/>
      <c r="QP113" s="23"/>
      <c r="QQ113" s="23"/>
      <c r="QR113" s="23"/>
      <c r="QS113" s="23"/>
      <c r="QT113" s="23"/>
      <c r="QU113" s="23"/>
      <c r="QV113" s="23"/>
      <c r="QW113" s="23"/>
      <c r="QX113" s="23"/>
      <c r="QY113" s="23"/>
      <c r="QZ113" s="23"/>
      <c r="RA113" s="23"/>
      <c r="RB113" s="23"/>
      <c r="RC113" s="23"/>
      <c r="RD113" s="23"/>
      <c r="RE113" s="23"/>
      <c r="RF113" s="23"/>
      <c r="RG113" s="23"/>
      <c r="RH113" s="23"/>
      <c r="RI113" s="23"/>
      <c r="RJ113" s="23"/>
      <c r="RK113" s="23"/>
      <c r="RL113" s="23"/>
      <c r="RM113" s="23"/>
      <c r="RN113" s="23"/>
      <c r="RO113" s="23"/>
      <c r="RP113" s="23"/>
      <c r="RQ113" s="23"/>
      <c r="RR113" s="23"/>
      <c r="RS113" s="23"/>
      <c r="RT113" s="23"/>
      <c r="RU113" s="23"/>
      <c r="RV113" s="23"/>
      <c r="RW113" s="23"/>
      <c r="RX113" s="23"/>
      <c r="RY113" s="23"/>
      <c r="RZ113" s="23"/>
      <c r="SA113" s="23"/>
      <c r="SB113" s="23"/>
      <c r="SC113" s="23"/>
      <c r="SD113" s="23"/>
      <c r="SE113" s="23"/>
      <c r="SF113" s="23"/>
      <c r="SG113" s="23"/>
      <c r="SH113" s="23"/>
      <c r="SI113" s="23"/>
      <c r="SJ113" s="23"/>
      <c r="SK113" s="23"/>
      <c r="SL113" s="23"/>
      <c r="SM113" s="23"/>
      <c r="SN113" s="23"/>
      <c r="SO113" s="23"/>
      <c r="SP113" s="23"/>
      <c r="SQ113" s="23"/>
      <c r="SR113" s="23"/>
      <c r="SS113" s="23"/>
      <c r="ST113" s="23"/>
      <c r="SU113" s="23"/>
      <c r="SV113" s="23"/>
      <c r="SW113" s="23"/>
      <c r="SX113" s="23"/>
      <c r="SY113" s="23"/>
      <c r="SZ113" s="23"/>
      <c r="TA113" s="23"/>
      <c r="TB113" s="23"/>
      <c r="TC113" s="23"/>
      <c r="TD113" s="23"/>
      <c r="TE113" s="23"/>
      <c r="TF113" s="23"/>
      <c r="TG113" s="23"/>
      <c r="TH113" s="23"/>
      <c r="TI113" s="23"/>
      <c r="TJ113" s="23"/>
      <c r="TK113" s="23"/>
      <c r="TL113" s="23"/>
      <c r="TM113" s="23"/>
      <c r="TN113" s="23"/>
      <c r="TO113" s="23"/>
      <c r="TP113" s="23"/>
      <c r="TQ113" s="23"/>
      <c r="TR113" s="23"/>
      <c r="TS113" s="23"/>
      <c r="TT113" s="23"/>
      <c r="TU113" s="23"/>
      <c r="TV113" s="23"/>
      <c r="TW113" s="23"/>
      <c r="TX113" s="23"/>
      <c r="TY113" s="23"/>
      <c r="TZ113" s="23"/>
      <c r="UA113" s="23"/>
      <c r="UB113" s="23"/>
      <c r="UC113" s="23"/>
      <c r="UD113" s="23"/>
      <c r="UE113" s="23"/>
      <c r="UF113" s="23"/>
      <c r="UG113" s="23"/>
      <c r="UH113" s="23"/>
      <c r="UI113" s="23"/>
      <c r="UJ113" s="23"/>
      <c r="UK113" s="23"/>
      <c r="UL113" s="23"/>
      <c r="UM113" s="23"/>
      <c r="UN113" s="23"/>
      <c r="UO113" s="23"/>
      <c r="UP113" s="23"/>
      <c r="UQ113" s="23"/>
      <c r="UR113" s="23"/>
      <c r="US113" s="23"/>
      <c r="UT113" s="23"/>
      <c r="UU113" s="23"/>
      <c r="UV113" s="23"/>
      <c r="UW113" s="23"/>
      <c r="UX113" s="23"/>
      <c r="UY113" s="23"/>
      <c r="UZ113" s="23"/>
      <c r="VA113" s="23"/>
      <c r="VB113" s="23"/>
      <c r="VC113" s="23"/>
      <c r="VD113" s="23"/>
      <c r="VE113" s="23"/>
      <c r="VF113" s="23"/>
      <c r="VG113" s="23"/>
      <c r="VH113" s="23"/>
      <c r="VI113" s="23"/>
      <c r="VJ113" s="23"/>
      <c r="VK113" s="23"/>
      <c r="VL113" s="23"/>
      <c r="VM113" s="23"/>
      <c r="VN113" s="23"/>
      <c r="VO113" s="23"/>
      <c r="VP113" s="23"/>
      <c r="VQ113" s="23"/>
      <c r="VR113" s="23"/>
      <c r="VS113" s="23"/>
      <c r="VT113" s="23"/>
      <c r="VU113" s="23"/>
      <c r="VV113" s="23"/>
      <c r="VW113" s="23"/>
      <c r="VX113" s="23"/>
      <c r="VY113" s="23"/>
      <c r="VZ113" s="23"/>
      <c r="WA113" s="23"/>
      <c r="WB113" s="23"/>
      <c r="WC113" s="23"/>
      <c r="WD113" s="23"/>
      <c r="WE113" s="23"/>
      <c r="WF113" s="23"/>
      <c r="WG113" s="23"/>
      <c r="WH113" s="23"/>
      <c r="WI113" s="23"/>
      <c r="WJ113" s="23"/>
      <c r="WK113" s="23"/>
      <c r="WL113" s="23"/>
      <c r="WM113" s="23"/>
      <c r="WN113" s="23"/>
      <c r="WO113" s="23"/>
      <c r="WP113" s="23"/>
      <c r="WQ113" s="23"/>
      <c r="WR113" s="23"/>
      <c r="WS113" s="23"/>
      <c r="WT113" s="23"/>
      <c r="WU113" s="23"/>
      <c r="WV113" s="23"/>
      <c r="WW113" s="23"/>
      <c r="WX113" s="23"/>
      <c r="WY113" s="23"/>
      <c r="WZ113" s="23"/>
      <c r="XA113" s="23"/>
      <c r="XB113" s="23"/>
      <c r="XC113" s="23"/>
      <c r="XD113" s="23"/>
      <c r="XE113" s="23"/>
      <c r="XF113" s="23"/>
      <c r="XG113" s="23"/>
      <c r="XH113" s="23"/>
      <c r="XI113" s="23"/>
      <c r="XJ113" s="23"/>
      <c r="XK113" s="23"/>
      <c r="XL113" s="23"/>
      <c r="XM113" s="23"/>
      <c r="XN113" s="23"/>
      <c r="XO113" s="23"/>
      <c r="XP113" s="23"/>
      <c r="XQ113" s="23"/>
      <c r="XR113" s="23"/>
      <c r="XS113" s="23"/>
      <c r="XT113" s="23"/>
      <c r="XU113" s="23"/>
      <c r="XV113" s="23"/>
      <c r="XW113" s="23"/>
      <c r="XX113" s="23"/>
      <c r="XY113" s="23"/>
      <c r="XZ113" s="23"/>
      <c r="YA113" s="23"/>
      <c r="YB113" s="23"/>
      <c r="YC113" s="23"/>
      <c r="YD113" s="23"/>
      <c r="YE113" s="23"/>
      <c r="YF113" s="23"/>
      <c r="YG113" s="23"/>
      <c r="YH113" s="23"/>
      <c r="YI113" s="23"/>
      <c r="YJ113" s="23"/>
      <c r="YK113" s="23"/>
      <c r="YL113" s="23"/>
      <c r="YM113" s="23"/>
      <c r="YN113" s="23"/>
      <c r="YO113" s="23"/>
      <c r="YP113" s="23"/>
      <c r="YQ113" s="23"/>
      <c r="YR113" s="23"/>
      <c r="YS113" s="23"/>
      <c r="YT113" s="23"/>
      <c r="YU113" s="23"/>
      <c r="YV113" s="23"/>
      <c r="YW113" s="23"/>
      <c r="YX113" s="23"/>
      <c r="YY113" s="23"/>
      <c r="YZ113" s="23"/>
      <c r="ZA113" s="23"/>
      <c r="ZB113" s="23"/>
      <c r="ZC113" s="23"/>
      <c r="ZD113" s="23"/>
      <c r="ZE113" s="23"/>
      <c r="ZF113" s="23"/>
      <c r="ZG113" s="23"/>
      <c r="ZH113" s="23"/>
      <c r="ZI113" s="23"/>
      <c r="ZJ113" s="23"/>
      <c r="ZK113" s="23"/>
      <c r="ZL113" s="23"/>
      <c r="ZM113" s="23"/>
      <c r="ZN113" s="23"/>
      <c r="ZO113" s="23"/>
      <c r="ZP113" s="23"/>
      <c r="ZQ113" s="23"/>
      <c r="ZR113" s="23"/>
      <c r="ZS113" s="23"/>
      <c r="ZT113" s="23"/>
      <c r="ZU113" s="23"/>
      <c r="ZV113" s="23"/>
      <c r="ZW113" s="23"/>
      <c r="ZX113" s="23"/>
      <c r="ZY113" s="23"/>
      <c r="ZZ113" s="23"/>
      <c r="AAA113" s="23"/>
      <c r="AAB113" s="23"/>
      <c r="AAC113" s="23"/>
      <c r="AAD113" s="23"/>
      <c r="AAE113" s="23"/>
      <c r="AAF113" s="23"/>
      <c r="AAG113" s="23"/>
      <c r="AAH113" s="23"/>
      <c r="AAI113" s="23"/>
      <c r="AAJ113" s="23"/>
      <c r="AAK113" s="23"/>
      <c r="AAL113" s="23"/>
      <c r="AAM113" s="23"/>
      <c r="AAN113" s="23"/>
      <c r="AAO113" s="23"/>
      <c r="AAP113" s="23"/>
      <c r="AAQ113" s="23"/>
      <c r="AAR113" s="23"/>
      <c r="AAS113" s="23"/>
      <c r="AAT113" s="23"/>
      <c r="AAU113" s="23"/>
      <c r="AAV113" s="23"/>
      <c r="AAW113" s="23"/>
      <c r="AAX113" s="23"/>
      <c r="AAY113" s="23"/>
      <c r="AAZ113" s="23"/>
      <c r="ABA113" s="23"/>
      <c r="ABB113" s="23"/>
      <c r="ABC113" s="23"/>
      <c r="ABD113" s="23"/>
      <c r="ABE113" s="23"/>
      <c r="ABF113" s="23"/>
      <c r="ABG113" s="23"/>
      <c r="ABH113" s="23"/>
      <c r="ABI113" s="23"/>
      <c r="ABJ113" s="23"/>
      <c r="ABK113" s="23"/>
      <c r="ABL113" s="23"/>
      <c r="ABM113" s="23"/>
      <c r="ABN113" s="23"/>
      <c r="ABO113" s="23"/>
      <c r="ABP113" s="23"/>
      <c r="ABQ113" s="23"/>
      <c r="ABR113" s="23"/>
      <c r="ABS113" s="23"/>
      <c r="ABT113" s="23"/>
      <c r="ABU113" s="23"/>
      <c r="ABV113" s="23"/>
      <c r="ABW113" s="23"/>
      <c r="ABX113" s="23"/>
      <c r="ABY113" s="23"/>
      <c r="ABZ113" s="23"/>
      <c r="ACA113" s="23"/>
      <c r="ACB113" s="23"/>
      <c r="ACC113" s="23"/>
      <c r="ACD113" s="23"/>
      <c r="ACE113" s="23"/>
      <c r="ACF113" s="23"/>
      <c r="ACG113" s="23"/>
      <c r="ACH113" s="23"/>
      <c r="ACI113" s="23"/>
      <c r="ACJ113" s="23"/>
      <c r="ACK113" s="23"/>
      <c r="ACL113" s="23"/>
      <c r="ACM113" s="23"/>
      <c r="ACN113" s="23"/>
      <c r="ACO113" s="23"/>
      <c r="ACP113" s="23"/>
      <c r="ACQ113" s="23"/>
      <c r="ACR113" s="23"/>
      <c r="ACS113" s="23"/>
      <c r="ACT113" s="23"/>
      <c r="ACU113" s="23"/>
      <c r="ACV113" s="23"/>
      <c r="ACW113" s="23"/>
      <c r="ACX113" s="23"/>
      <c r="ACY113" s="23"/>
      <c r="ACZ113" s="23"/>
      <c r="ADA113" s="23"/>
      <c r="ADB113" s="23"/>
      <c r="ADC113" s="23"/>
      <c r="ADD113" s="23"/>
      <c r="ADE113" s="23"/>
      <c r="ADF113" s="23"/>
      <c r="ADG113" s="23"/>
      <c r="ADH113" s="23"/>
      <c r="ADI113" s="23"/>
      <c r="ADJ113" s="23"/>
      <c r="ADK113" s="23"/>
      <c r="ADL113" s="23"/>
      <c r="ADM113" s="23"/>
      <c r="ADN113" s="23"/>
      <c r="ADO113" s="23"/>
      <c r="ADP113" s="23"/>
      <c r="ADQ113" s="23"/>
      <c r="ADR113" s="23"/>
      <c r="ADS113" s="23"/>
      <c r="ADT113" s="23"/>
      <c r="ADU113" s="23"/>
      <c r="ADV113" s="23"/>
      <c r="ADW113" s="23"/>
      <c r="ADX113" s="23"/>
      <c r="ADY113" s="23"/>
      <c r="ADZ113" s="23"/>
      <c r="AEA113" s="23"/>
      <c r="AEB113" s="23"/>
      <c r="AEC113" s="23"/>
      <c r="AED113" s="23"/>
      <c r="AEE113" s="23"/>
      <c r="AEF113" s="23"/>
      <c r="AEG113" s="23"/>
      <c r="AEH113" s="23"/>
      <c r="AEI113" s="23"/>
      <c r="AEJ113" s="23"/>
      <c r="AEK113" s="23"/>
      <c r="AEL113" s="23"/>
      <c r="AEM113" s="23"/>
      <c r="AEN113" s="23"/>
      <c r="AEO113" s="23"/>
      <c r="AEP113" s="23"/>
      <c r="AEQ113" s="23"/>
      <c r="AER113" s="23"/>
      <c r="AES113" s="23"/>
      <c r="AET113" s="23"/>
      <c r="AEU113" s="23"/>
      <c r="AEV113" s="23"/>
      <c r="AEW113" s="23"/>
      <c r="AEX113" s="23"/>
      <c r="AEY113" s="23"/>
      <c r="AEZ113" s="23"/>
      <c r="AFA113" s="23"/>
      <c r="AFB113" s="23"/>
      <c r="AFC113" s="23"/>
      <c r="AFD113" s="23"/>
      <c r="AFE113" s="23"/>
      <c r="AFF113" s="23"/>
      <c r="AFG113" s="23"/>
      <c r="AFH113" s="23"/>
      <c r="AFI113" s="23"/>
      <c r="AFJ113" s="23"/>
      <c r="AFK113" s="23"/>
      <c r="AFL113" s="23"/>
      <c r="AFM113" s="23"/>
      <c r="AFN113" s="23"/>
      <c r="AFO113" s="23"/>
      <c r="AFP113" s="23"/>
      <c r="AFQ113" s="23"/>
      <c r="AFR113" s="23"/>
      <c r="AFS113" s="23"/>
      <c r="AFT113" s="23"/>
      <c r="AFU113" s="23"/>
      <c r="AFV113" s="23"/>
      <c r="AFW113" s="23"/>
      <c r="AFX113" s="23"/>
      <c r="AFY113" s="23"/>
      <c r="AFZ113" s="23"/>
      <c r="AGA113" s="23"/>
      <c r="AGB113" s="23"/>
      <c r="AGC113" s="23"/>
      <c r="AGD113" s="23"/>
      <c r="AGE113" s="23"/>
      <c r="AGF113" s="23"/>
      <c r="AGG113" s="23"/>
      <c r="AGH113" s="23"/>
      <c r="AGI113" s="23"/>
      <c r="AGJ113" s="23"/>
      <c r="AGK113" s="23"/>
      <c r="AGL113" s="23"/>
      <c r="AGM113" s="23"/>
      <c r="AGN113" s="23"/>
      <c r="AGO113" s="23"/>
      <c r="AGP113" s="23"/>
      <c r="AGQ113" s="23"/>
      <c r="AGR113" s="23"/>
      <c r="AGS113" s="23"/>
      <c r="AGT113" s="23"/>
      <c r="AGU113" s="23"/>
      <c r="AGV113" s="23"/>
      <c r="AGW113" s="23"/>
      <c r="AGX113" s="23"/>
      <c r="AGY113" s="23"/>
      <c r="AGZ113" s="23"/>
      <c r="AHA113" s="23"/>
      <c r="AHB113" s="23"/>
      <c r="AHC113" s="23"/>
      <c r="AHD113" s="23"/>
      <c r="AHE113" s="23"/>
      <c r="AHF113" s="23"/>
      <c r="AHG113" s="23"/>
      <c r="AHH113" s="23"/>
      <c r="AHI113" s="23"/>
      <c r="AHJ113" s="23"/>
      <c r="AHK113" s="23"/>
      <c r="AHL113" s="23"/>
      <c r="AHM113" s="23"/>
      <c r="AHN113" s="23"/>
      <c r="AHO113" s="23"/>
      <c r="AHP113" s="23"/>
      <c r="AHQ113" s="23"/>
      <c r="AHR113" s="23"/>
      <c r="AHS113" s="23"/>
      <c r="AHT113" s="23"/>
      <c r="AHU113" s="23"/>
      <c r="AHV113" s="23"/>
      <c r="AHW113" s="23"/>
      <c r="AHX113" s="23"/>
      <c r="AHY113" s="23"/>
      <c r="AHZ113" s="23"/>
      <c r="AIA113" s="23"/>
      <c r="AIB113" s="23"/>
      <c r="AIC113" s="23"/>
      <c r="AID113" s="23"/>
      <c r="AIE113" s="23"/>
      <c r="AIF113" s="23"/>
      <c r="AIG113" s="23"/>
      <c r="AIH113" s="23"/>
      <c r="AII113" s="23"/>
      <c r="AIJ113" s="23"/>
      <c r="AIK113" s="23"/>
      <c r="AIL113" s="23"/>
      <c r="AIM113" s="23"/>
      <c r="AIN113" s="23"/>
      <c r="AIO113" s="23"/>
      <c r="AIP113" s="23"/>
      <c r="AIQ113" s="23"/>
      <c r="AIR113" s="23"/>
      <c r="AIS113" s="23"/>
      <c r="AIT113" s="23"/>
      <c r="AIU113" s="23"/>
      <c r="AIV113" s="23"/>
      <c r="AIW113" s="23"/>
      <c r="AIX113" s="23"/>
      <c r="AIY113" s="23"/>
      <c r="AIZ113" s="23"/>
      <c r="AJA113" s="23"/>
      <c r="AJB113" s="23"/>
      <c r="AJC113" s="23"/>
      <c r="AJD113" s="23"/>
      <c r="AJE113" s="23"/>
      <c r="AJF113" s="23"/>
      <c r="AJG113" s="23"/>
      <c r="AJH113" s="23"/>
      <c r="AJI113" s="23"/>
      <c r="AJJ113" s="23"/>
      <c r="AJK113" s="23"/>
      <c r="AJL113" s="23"/>
      <c r="AJM113" s="23"/>
      <c r="AJN113" s="23"/>
      <c r="AJO113" s="23"/>
      <c r="AJP113" s="23"/>
      <c r="AJQ113" s="23"/>
      <c r="AJR113" s="23"/>
      <c r="AJS113" s="23"/>
      <c r="AJT113" s="23"/>
      <c r="AJU113" s="23"/>
      <c r="AJV113" s="23"/>
      <c r="AJW113" s="23"/>
      <c r="AJX113" s="23"/>
    </row>
    <row r="114" spans="1:960" ht="102" customHeight="1" x14ac:dyDescent="0.3">
      <c r="A114" s="24" t="s">
        <v>624</v>
      </c>
      <c r="B114" s="60" t="s">
        <v>630</v>
      </c>
      <c r="C114" s="60" t="s">
        <v>189</v>
      </c>
      <c r="D114" s="46" t="s">
        <v>705</v>
      </c>
      <c r="E114" s="71" t="s">
        <v>714</v>
      </c>
      <c r="F114" s="66" t="s">
        <v>497</v>
      </c>
      <c r="G114" s="59">
        <v>20</v>
      </c>
      <c r="H114" s="45" t="s">
        <v>661</v>
      </c>
      <c r="I114" s="59">
        <v>10</v>
      </c>
      <c r="J114" s="45" t="s">
        <v>662</v>
      </c>
      <c r="K114" s="59">
        <v>0</v>
      </c>
      <c r="L114" s="45" t="s">
        <v>663</v>
      </c>
      <c r="M114" s="49"/>
      <c r="N114" s="53"/>
      <c r="O114" s="78" t="s">
        <v>753</v>
      </c>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23"/>
      <c r="JH114" s="23"/>
      <c r="JI114" s="23"/>
      <c r="JJ114" s="23"/>
      <c r="JK114" s="23"/>
      <c r="JL114" s="23"/>
      <c r="JM114" s="23"/>
      <c r="JN114" s="23"/>
      <c r="JO114" s="23"/>
      <c r="JP114" s="23"/>
      <c r="JQ114" s="23"/>
      <c r="JR114" s="23"/>
      <c r="JS114" s="23"/>
      <c r="JT114" s="23"/>
      <c r="JU114" s="23"/>
      <c r="JV114" s="23"/>
      <c r="JW114" s="23"/>
      <c r="JX114" s="23"/>
      <c r="JY114" s="23"/>
      <c r="JZ114" s="23"/>
      <c r="KA114" s="23"/>
      <c r="KB114" s="23"/>
      <c r="KC114" s="23"/>
      <c r="KD114" s="23"/>
      <c r="KE114" s="23"/>
      <c r="KF114" s="23"/>
      <c r="KG114" s="23"/>
      <c r="KH114" s="23"/>
      <c r="KI114" s="23"/>
      <c r="KJ114" s="23"/>
      <c r="KK114" s="23"/>
      <c r="KL114" s="23"/>
      <c r="KM114" s="23"/>
      <c r="KN114" s="23"/>
      <c r="KO114" s="23"/>
      <c r="KP114" s="23"/>
      <c r="KQ114" s="23"/>
      <c r="KR114" s="23"/>
      <c r="KS114" s="23"/>
      <c r="KT114" s="23"/>
      <c r="KU114" s="23"/>
      <c r="KV114" s="23"/>
      <c r="KW114" s="23"/>
      <c r="KX114" s="23"/>
      <c r="KY114" s="23"/>
      <c r="KZ114" s="23"/>
      <c r="LA114" s="23"/>
      <c r="LB114" s="23"/>
      <c r="LC114" s="23"/>
      <c r="LD114" s="23"/>
      <c r="LE114" s="23"/>
      <c r="LF114" s="23"/>
      <c r="LG114" s="23"/>
      <c r="LH114" s="23"/>
      <c r="LI114" s="23"/>
      <c r="LJ114" s="23"/>
      <c r="LK114" s="23"/>
      <c r="LL114" s="23"/>
      <c r="LM114" s="23"/>
      <c r="LN114" s="23"/>
      <c r="LO114" s="23"/>
      <c r="LP114" s="23"/>
      <c r="LQ114" s="23"/>
      <c r="LR114" s="23"/>
      <c r="LS114" s="23"/>
      <c r="LT114" s="23"/>
      <c r="LU114" s="23"/>
      <c r="LV114" s="23"/>
      <c r="LW114" s="23"/>
      <c r="LX114" s="23"/>
      <c r="LY114" s="23"/>
      <c r="LZ114" s="23"/>
      <c r="MA114" s="23"/>
      <c r="MB114" s="23"/>
      <c r="MC114" s="23"/>
      <c r="MD114" s="23"/>
      <c r="ME114" s="23"/>
      <c r="MF114" s="23"/>
      <c r="MG114" s="23"/>
      <c r="MH114" s="23"/>
      <c r="MI114" s="23"/>
      <c r="MJ114" s="23"/>
      <c r="MK114" s="23"/>
      <c r="ML114" s="23"/>
      <c r="MM114" s="23"/>
      <c r="MN114" s="23"/>
      <c r="MO114" s="23"/>
      <c r="MP114" s="23"/>
      <c r="MQ114" s="23"/>
      <c r="MR114" s="23"/>
      <c r="MS114" s="23"/>
      <c r="MT114" s="23"/>
      <c r="MU114" s="23"/>
      <c r="MV114" s="23"/>
      <c r="MW114" s="23"/>
      <c r="MX114" s="23"/>
      <c r="MY114" s="23"/>
      <c r="MZ114" s="23"/>
      <c r="NA114" s="23"/>
      <c r="NB114" s="23"/>
      <c r="NC114" s="23"/>
      <c r="ND114" s="23"/>
      <c r="NE114" s="23"/>
      <c r="NF114" s="23"/>
      <c r="NG114" s="23"/>
      <c r="NH114" s="23"/>
      <c r="NI114" s="23"/>
      <c r="NJ114" s="23"/>
      <c r="NK114" s="23"/>
      <c r="NL114" s="23"/>
      <c r="NM114" s="23"/>
      <c r="NN114" s="23"/>
      <c r="NO114" s="23"/>
      <c r="NP114" s="23"/>
      <c r="NQ114" s="23"/>
      <c r="NR114" s="23"/>
      <c r="NS114" s="23"/>
      <c r="NT114" s="23"/>
      <c r="NU114" s="23"/>
      <c r="NV114" s="23"/>
      <c r="NW114" s="23"/>
      <c r="NX114" s="23"/>
      <c r="NY114" s="23"/>
      <c r="NZ114" s="23"/>
      <c r="OA114" s="23"/>
      <c r="OB114" s="23"/>
      <c r="OC114" s="23"/>
      <c r="OD114" s="23"/>
      <c r="OE114" s="23"/>
      <c r="OF114" s="23"/>
      <c r="OG114" s="23"/>
      <c r="OH114" s="23"/>
      <c r="OI114" s="23"/>
      <c r="OJ114" s="23"/>
      <c r="OK114" s="23"/>
      <c r="OL114" s="23"/>
      <c r="OM114" s="23"/>
      <c r="ON114" s="23"/>
      <c r="OO114" s="23"/>
      <c r="OP114" s="23"/>
      <c r="OQ114" s="23"/>
      <c r="OR114" s="23"/>
      <c r="OS114" s="23"/>
      <c r="OT114" s="23"/>
      <c r="OU114" s="23"/>
      <c r="OV114" s="23"/>
      <c r="OW114" s="23"/>
      <c r="OX114" s="23"/>
      <c r="OY114" s="23"/>
      <c r="OZ114" s="23"/>
      <c r="PA114" s="23"/>
      <c r="PB114" s="23"/>
      <c r="PC114" s="23"/>
      <c r="PD114" s="23"/>
      <c r="PE114" s="23"/>
      <c r="PF114" s="23"/>
      <c r="PG114" s="23"/>
      <c r="PH114" s="23"/>
      <c r="PI114" s="23"/>
      <c r="PJ114" s="23"/>
      <c r="PK114" s="23"/>
      <c r="PL114" s="23"/>
      <c r="PM114" s="23"/>
      <c r="PN114" s="23"/>
      <c r="PO114" s="23"/>
      <c r="PP114" s="23"/>
      <c r="PQ114" s="23"/>
      <c r="PR114" s="23"/>
      <c r="PS114" s="23"/>
      <c r="PT114" s="23"/>
      <c r="PU114" s="23"/>
      <c r="PV114" s="23"/>
      <c r="PW114" s="23"/>
      <c r="PX114" s="23"/>
      <c r="PY114" s="23"/>
      <c r="PZ114" s="23"/>
      <c r="QA114" s="23"/>
      <c r="QB114" s="23"/>
      <c r="QC114" s="23"/>
      <c r="QD114" s="23"/>
      <c r="QE114" s="23"/>
      <c r="QF114" s="23"/>
      <c r="QG114" s="23"/>
      <c r="QH114" s="23"/>
      <c r="QI114" s="23"/>
      <c r="QJ114" s="23"/>
      <c r="QK114" s="23"/>
      <c r="QL114" s="23"/>
      <c r="QM114" s="23"/>
      <c r="QN114" s="23"/>
      <c r="QO114" s="23"/>
      <c r="QP114" s="23"/>
      <c r="QQ114" s="23"/>
      <c r="QR114" s="23"/>
      <c r="QS114" s="23"/>
      <c r="QT114" s="23"/>
      <c r="QU114" s="23"/>
      <c r="QV114" s="23"/>
      <c r="QW114" s="23"/>
      <c r="QX114" s="23"/>
      <c r="QY114" s="23"/>
      <c r="QZ114" s="23"/>
      <c r="RA114" s="23"/>
      <c r="RB114" s="23"/>
      <c r="RC114" s="23"/>
      <c r="RD114" s="23"/>
      <c r="RE114" s="23"/>
      <c r="RF114" s="23"/>
      <c r="RG114" s="23"/>
      <c r="RH114" s="23"/>
      <c r="RI114" s="23"/>
      <c r="RJ114" s="23"/>
      <c r="RK114" s="23"/>
      <c r="RL114" s="23"/>
      <c r="RM114" s="23"/>
      <c r="RN114" s="23"/>
      <c r="RO114" s="23"/>
      <c r="RP114" s="23"/>
      <c r="RQ114" s="23"/>
      <c r="RR114" s="23"/>
      <c r="RS114" s="23"/>
      <c r="RT114" s="23"/>
      <c r="RU114" s="23"/>
      <c r="RV114" s="23"/>
      <c r="RW114" s="23"/>
      <c r="RX114" s="23"/>
      <c r="RY114" s="23"/>
      <c r="RZ114" s="23"/>
      <c r="SA114" s="23"/>
      <c r="SB114" s="23"/>
      <c r="SC114" s="23"/>
      <c r="SD114" s="23"/>
      <c r="SE114" s="23"/>
      <c r="SF114" s="23"/>
      <c r="SG114" s="23"/>
      <c r="SH114" s="23"/>
      <c r="SI114" s="23"/>
      <c r="SJ114" s="23"/>
      <c r="SK114" s="23"/>
      <c r="SL114" s="23"/>
      <c r="SM114" s="23"/>
      <c r="SN114" s="23"/>
      <c r="SO114" s="23"/>
      <c r="SP114" s="23"/>
      <c r="SQ114" s="23"/>
      <c r="SR114" s="23"/>
      <c r="SS114" s="23"/>
      <c r="ST114" s="23"/>
      <c r="SU114" s="23"/>
      <c r="SV114" s="23"/>
      <c r="SW114" s="23"/>
      <c r="SX114" s="23"/>
      <c r="SY114" s="23"/>
      <c r="SZ114" s="23"/>
      <c r="TA114" s="23"/>
      <c r="TB114" s="23"/>
      <c r="TC114" s="23"/>
      <c r="TD114" s="23"/>
      <c r="TE114" s="23"/>
      <c r="TF114" s="23"/>
      <c r="TG114" s="23"/>
      <c r="TH114" s="23"/>
      <c r="TI114" s="23"/>
      <c r="TJ114" s="23"/>
      <c r="TK114" s="23"/>
      <c r="TL114" s="23"/>
      <c r="TM114" s="23"/>
      <c r="TN114" s="23"/>
      <c r="TO114" s="23"/>
      <c r="TP114" s="23"/>
      <c r="TQ114" s="23"/>
      <c r="TR114" s="23"/>
      <c r="TS114" s="23"/>
      <c r="TT114" s="23"/>
      <c r="TU114" s="23"/>
      <c r="TV114" s="23"/>
      <c r="TW114" s="23"/>
      <c r="TX114" s="23"/>
      <c r="TY114" s="23"/>
      <c r="TZ114" s="23"/>
      <c r="UA114" s="23"/>
      <c r="UB114" s="23"/>
      <c r="UC114" s="23"/>
      <c r="UD114" s="23"/>
      <c r="UE114" s="23"/>
      <c r="UF114" s="23"/>
      <c r="UG114" s="23"/>
      <c r="UH114" s="23"/>
      <c r="UI114" s="23"/>
      <c r="UJ114" s="23"/>
      <c r="UK114" s="23"/>
      <c r="UL114" s="23"/>
      <c r="UM114" s="23"/>
      <c r="UN114" s="23"/>
      <c r="UO114" s="23"/>
      <c r="UP114" s="23"/>
      <c r="UQ114" s="23"/>
      <c r="UR114" s="23"/>
      <c r="US114" s="23"/>
      <c r="UT114" s="23"/>
      <c r="UU114" s="23"/>
      <c r="UV114" s="23"/>
      <c r="UW114" s="23"/>
      <c r="UX114" s="23"/>
      <c r="UY114" s="23"/>
      <c r="UZ114" s="23"/>
      <c r="VA114" s="23"/>
      <c r="VB114" s="23"/>
      <c r="VC114" s="23"/>
      <c r="VD114" s="23"/>
      <c r="VE114" s="23"/>
      <c r="VF114" s="23"/>
      <c r="VG114" s="23"/>
      <c r="VH114" s="23"/>
      <c r="VI114" s="23"/>
      <c r="VJ114" s="23"/>
      <c r="VK114" s="23"/>
      <c r="VL114" s="23"/>
      <c r="VM114" s="23"/>
      <c r="VN114" s="23"/>
      <c r="VO114" s="23"/>
      <c r="VP114" s="23"/>
      <c r="VQ114" s="23"/>
      <c r="VR114" s="23"/>
      <c r="VS114" s="23"/>
      <c r="VT114" s="23"/>
      <c r="VU114" s="23"/>
      <c r="VV114" s="23"/>
      <c r="VW114" s="23"/>
      <c r="VX114" s="23"/>
      <c r="VY114" s="23"/>
      <c r="VZ114" s="23"/>
      <c r="WA114" s="23"/>
      <c r="WB114" s="23"/>
      <c r="WC114" s="23"/>
      <c r="WD114" s="23"/>
      <c r="WE114" s="23"/>
      <c r="WF114" s="23"/>
      <c r="WG114" s="23"/>
      <c r="WH114" s="23"/>
      <c r="WI114" s="23"/>
      <c r="WJ114" s="23"/>
      <c r="WK114" s="23"/>
      <c r="WL114" s="23"/>
      <c r="WM114" s="23"/>
      <c r="WN114" s="23"/>
      <c r="WO114" s="23"/>
      <c r="WP114" s="23"/>
      <c r="WQ114" s="23"/>
      <c r="WR114" s="23"/>
      <c r="WS114" s="23"/>
      <c r="WT114" s="23"/>
      <c r="WU114" s="23"/>
      <c r="WV114" s="23"/>
      <c r="WW114" s="23"/>
      <c r="WX114" s="23"/>
      <c r="WY114" s="23"/>
      <c r="WZ114" s="23"/>
      <c r="XA114" s="23"/>
      <c r="XB114" s="23"/>
      <c r="XC114" s="23"/>
      <c r="XD114" s="23"/>
      <c r="XE114" s="23"/>
      <c r="XF114" s="23"/>
      <c r="XG114" s="23"/>
      <c r="XH114" s="23"/>
      <c r="XI114" s="23"/>
      <c r="XJ114" s="23"/>
      <c r="XK114" s="23"/>
      <c r="XL114" s="23"/>
      <c r="XM114" s="23"/>
      <c r="XN114" s="23"/>
      <c r="XO114" s="23"/>
      <c r="XP114" s="23"/>
      <c r="XQ114" s="23"/>
      <c r="XR114" s="23"/>
      <c r="XS114" s="23"/>
      <c r="XT114" s="23"/>
      <c r="XU114" s="23"/>
      <c r="XV114" s="23"/>
      <c r="XW114" s="23"/>
      <c r="XX114" s="23"/>
      <c r="XY114" s="23"/>
      <c r="XZ114" s="23"/>
      <c r="YA114" s="23"/>
      <c r="YB114" s="23"/>
      <c r="YC114" s="23"/>
      <c r="YD114" s="23"/>
      <c r="YE114" s="23"/>
      <c r="YF114" s="23"/>
      <c r="YG114" s="23"/>
      <c r="YH114" s="23"/>
      <c r="YI114" s="23"/>
      <c r="YJ114" s="23"/>
      <c r="YK114" s="23"/>
      <c r="YL114" s="23"/>
      <c r="YM114" s="23"/>
      <c r="YN114" s="23"/>
      <c r="YO114" s="23"/>
      <c r="YP114" s="23"/>
      <c r="YQ114" s="23"/>
      <c r="YR114" s="23"/>
      <c r="YS114" s="23"/>
      <c r="YT114" s="23"/>
      <c r="YU114" s="23"/>
      <c r="YV114" s="23"/>
      <c r="YW114" s="23"/>
      <c r="YX114" s="23"/>
      <c r="YY114" s="23"/>
      <c r="YZ114" s="23"/>
      <c r="ZA114" s="23"/>
      <c r="ZB114" s="23"/>
      <c r="ZC114" s="23"/>
      <c r="ZD114" s="23"/>
      <c r="ZE114" s="23"/>
      <c r="ZF114" s="23"/>
      <c r="ZG114" s="23"/>
      <c r="ZH114" s="23"/>
      <c r="ZI114" s="23"/>
      <c r="ZJ114" s="23"/>
      <c r="ZK114" s="23"/>
      <c r="ZL114" s="23"/>
      <c r="ZM114" s="23"/>
      <c r="ZN114" s="23"/>
      <c r="ZO114" s="23"/>
      <c r="ZP114" s="23"/>
      <c r="ZQ114" s="23"/>
      <c r="ZR114" s="23"/>
      <c r="ZS114" s="23"/>
      <c r="ZT114" s="23"/>
      <c r="ZU114" s="23"/>
      <c r="ZV114" s="23"/>
      <c r="ZW114" s="23"/>
      <c r="ZX114" s="23"/>
      <c r="ZY114" s="23"/>
      <c r="ZZ114" s="23"/>
      <c r="AAA114" s="23"/>
      <c r="AAB114" s="23"/>
      <c r="AAC114" s="23"/>
      <c r="AAD114" s="23"/>
      <c r="AAE114" s="23"/>
      <c r="AAF114" s="23"/>
      <c r="AAG114" s="23"/>
      <c r="AAH114" s="23"/>
      <c r="AAI114" s="23"/>
      <c r="AAJ114" s="23"/>
      <c r="AAK114" s="23"/>
      <c r="AAL114" s="23"/>
      <c r="AAM114" s="23"/>
      <c r="AAN114" s="23"/>
      <c r="AAO114" s="23"/>
      <c r="AAP114" s="23"/>
      <c r="AAQ114" s="23"/>
      <c r="AAR114" s="23"/>
      <c r="AAS114" s="23"/>
      <c r="AAT114" s="23"/>
      <c r="AAU114" s="23"/>
      <c r="AAV114" s="23"/>
      <c r="AAW114" s="23"/>
      <c r="AAX114" s="23"/>
      <c r="AAY114" s="23"/>
      <c r="AAZ114" s="23"/>
      <c r="ABA114" s="23"/>
      <c r="ABB114" s="23"/>
      <c r="ABC114" s="23"/>
      <c r="ABD114" s="23"/>
      <c r="ABE114" s="23"/>
      <c r="ABF114" s="23"/>
      <c r="ABG114" s="23"/>
      <c r="ABH114" s="23"/>
      <c r="ABI114" s="23"/>
      <c r="ABJ114" s="23"/>
      <c r="ABK114" s="23"/>
      <c r="ABL114" s="23"/>
      <c r="ABM114" s="23"/>
      <c r="ABN114" s="23"/>
      <c r="ABO114" s="23"/>
      <c r="ABP114" s="23"/>
      <c r="ABQ114" s="23"/>
      <c r="ABR114" s="23"/>
      <c r="ABS114" s="23"/>
      <c r="ABT114" s="23"/>
      <c r="ABU114" s="23"/>
      <c r="ABV114" s="23"/>
      <c r="ABW114" s="23"/>
      <c r="ABX114" s="23"/>
      <c r="ABY114" s="23"/>
      <c r="ABZ114" s="23"/>
      <c r="ACA114" s="23"/>
      <c r="ACB114" s="23"/>
      <c r="ACC114" s="23"/>
      <c r="ACD114" s="23"/>
      <c r="ACE114" s="23"/>
      <c r="ACF114" s="23"/>
      <c r="ACG114" s="23"/>
      <c r="ACH114" s="23"/>
      <c r="ACI114" s="23"/>
      <c r="ACJ114" s="23"/>
      <c r="ACK114" s="23"/>
      <c r="ACL114" s="23"/>
      <c r="ACM114" s="23"/>
      <c r="ACN114" s="23"/>
      <c r="ACO114" s="23"/>
      <c r="ACP114" s="23"/>
      <c r="ACQ114" s="23"/>
      <c r="ACR114" s="23"/>
      <c r="ACS114" s="23"/>
      <c r="ACT114" s="23"/>
      <c r="ACU114" s="23"/>
      <c r="ACV114" s="23"/>
      <c r="ACW114" s="23"/>
      <c r="ACX114" s="23"/>
      <c r="ACY114" s="23"/>
      <c r="ACZ114" s="23"/>
      <c r="ADA114" s="23"/>
      <c r="ADB114" s="23"/>
      <c r="ADC114" s="23"/>
      <c r="ADD114" s="23"/>
      <c r="ADE114" s="23"/>
      <c r="ADF114" s="23"/>
      <c r="ADG114" s="23"/>
      <c r="ADH114" s="23"/>
      <c r="ADI114" s="23"/>
      <c r="ADJ114" s="23"/>
      <c r="ADK114" s="23"/>
      <c r="ADL114" s="23"/>
      <c r="ADM114" s="23"/>
      <c r="ADN114" s="23"/>
      <c r="ADO114" s="23"/>
      <c r="ADP114" s="23"/>
      <c r="ADQ114" s="23"/>
      <c r="ADR114" s="23"/>
      <c r="ADS114" s="23"/>
      <c r="ADT114" s="23"/>
      <c r="ADU114" s="23"/>
      <c r="ADV114" s="23"/>
      <c r="ADW114" s="23"/>
      <c r="ADX114" s="23"/>
      <c r="ADY114" s="23"/>
      <c r="ADZ114" s="23"/>
      <c r="AEA114" s="23"/>
      <c r="AEB114" s="23"/>
      <c r="AEC114" s="23"/>
      <c r="AED114" s="23"/>
      <c r="AEE114" s="23"/>
      <c r="AEF114" s="23"/>
      <c r="AEG114" s="23"/>
      <c r="AEH114" s="23"/>
      <c r="AEI114" s="23"/>
      <c r="AEJ114" s="23"/>
      <c r="AEK114" s="23"/>
      <c r="AEL114" s="23"/>
      <c r="AEM114" s="23"/>
      <c r="AEN114" s="23"/>
      <c r="AEO114" s="23"/>
      <c r="AEP114" s="23"/>
      <c r="AEQ114" s="23"/>
      <c r="AER114" s="23"/>
      <c r="AES114" s="23"/>
      <c r="AET114" s="23"/>
      <c r="AEU114" s="23"/>
      <c r="AEV114" s="23"/>
      <c r="AEW114" s="23"/>
      <c r="AEX114" s="23"/>
      <c r="AEY114" s="23"/>
      <c r="AEZ114" s="23"/>
      <c r="AFA114" s="23"/>
      <c r="AFB114" s="23"/>
      <c r="AFC114" s="23"/>
      <c r="AFD114" s="23"/>
      <c r="AFE114" s="23"/>
      <c r="AFF114" s="23"/>
      <c r="AFG114" s="23"/>
      <c r="AFH114" s="23"/>
      <c r="AFI114" s="23"/>
      <c r="AFJ114" s="23"/>
      <c r="AFK114" s="23"/>
      <c r="AFL114" s="23"/>
      <c r="AFM114" s="23"/>
      <c r="AFN114" s="23"/>
      <c r="AFO114" s="23"/>
      <c r="AFP114" s="23"/>
      <c r="AFQ114" s="23"/>
      <c r="AFR114" s="23"/>
      <c r="AFS114" s="23"/>
      <c r="AFT114" s="23"/>
      <c r="AFU114" s="23"/>
      <c r="AFV114" s="23"/>
      <c r="AFW114" s="23"/>
      <c r="AFX114" s="23"/>
      <c r="AFY114" s="23"/>
      <c r="AFZ114" s="23"/>
      <c r="AGA114" s="23"/>
      <c r="AGB114" s="23"/>
      <c r="AGC114" s="23"/>
      <c r="AGD114" s="23"/>
      <c r="AGE114" s="23"/>
      <c r="AGF114" s="23"/>
      <c r="AGG114" s="23"/>
      <c r="AGH114" s="23"/>
      <c r="AGI114" s="23"/>
      <c r="AGJ114" s="23"/>
      <c r="AGK114" s="23"/>
      <c r="AGL114" s="23"/>
      <c r="AGM114" s="23"/>
      <c r="AGN114" s="23"/>
      <c r="AGO114" s="23"/>
      <c r="AGP114" s="23"/>
      <c r="AGQ114" s="23"/>
      <c r="AGR114" s="23"/>
      <c r="AGS114" s="23"/>
      <c r="AGT114" s="23"/>
      <c r="AGU114" s="23"/>
      <c r="AGV114" s="23"/>
      <c r="AGW114" s="23"/>
      <c r="AGX114" s="23"/>
      <c r="AGY114" s="23"/>
      <c r="AGZ114" s="23"/>
      <c r="AHA114" s="23"/>
      <c r="AHB114" s="23"/>
      <c r="AHC114" s="23"/>
      <c r="AHD114" s="23"/>
      <c r="AHE114" s="23"/>
      <c r="AHF114" s="23"/>
      <c r="AHG114" s="23"/>
      <c r="AHH114" s="23"/>
      <c r="AHI114" s="23"/>
      <c r="AHJ114" s="23"/>
      <c r="AHK114" s="23"/>
      <c r="AHL114" s="23"/>
      <c r="AHM114" s="23"/>
      <c r="AHN114" s="23"/>
      <c r="AHO114" s="23"/>
      <c r="AHP114" s="23"/>
      <c r="AHQ114" s="23"/>
      <c r="AHR114" s="23"/>
      <c r="AHS114" s="23"/>
      <c r="AHT114" s="23"/>
      <c r="AHU114" s="23"/>
      <c r="AHV114" s="23"/>
      <c r="AHW114" s="23"/>
      <c r="AHX114" s="23"/>
      <c r="AHY114" s="23"/>
      <c r="AHZ114" s="23"/>
      <c r="AIA114" s="23"/>
      <c r="AIB114" s="23"/>
      <c r="AIC114" s="23"/>
      <c r="AID114" s="23"/>
      <c r="AIE114" s="23"/>
      <c r="AIF114" s="23"/>
      <c r="AIG114" s="23"/>
      <c r="AIH114" s="23"/>
      <c r="AII114" s="23"/>
      <c r="AIJ114" s="23"/>
      <c r="AIK114" s="23"/>
      <c r="AIL114" s="23"/>
      <c r="AIM114" s="23"/>
      <c r="AIN114" s="23"/>
      <c r="AIO114" s="23"/>
      <c r="AIP114" s="23"/>
      <c r="AIQ114" s="23"/>
      <c r="AIR114" s="23"/>
      <c r="AIS114" s="23"/>
      <c r="AIT114" s="23"/>
      <c r="AIU114" s="23"/>
      <c r="AIV114" s="23"/>
      <c r="AIW114" s="23"/>
      <c r="AIX114" s="23"/>
      <c r="AIY114" s="23"/>
      <c r="AIZ114" s="23"/>
      <c r="AJA114" s="23"/>
      <c r="AJB114" s="23"/>
      <c r="AJC114" s="23"/>
      <c r="AJD114" s="23"/>
      <c r="AJE114" s="23"/>
      <c r="AJF114" s="23"/>
      <c r="AJG114" s="23"/>
      <c r="AJH114" s="23"/>
      <c r="AJI114" s="23"/>
      <c r="AJJ114" s="23"/>
      <c r="AJK114" s="23"/>
      <c r="AJL114" s="23"/>
      <c r="AJM114" s="23"/>
      <c r="AJN114" s="23"/>
      <c r="AJO114" s="23"/>
      <c r="AJP114" s="23"/>
      <c r="AJQ114" s="23"/>
      <c r="AJR114" s="23"/>
      <c r="AJS114" s="23"/>
      <c r="AJT114" s="23"/>
      <c r="AJU114" s="23"/>
      <c r="AJV114" s="23"/>
      <c r="AJW114" s="23"/>
      <c r="AJX114" s="23"/>
    </row>
    <row r="115" spans="1:960" ht="102" customHeight="1" x14ac:dyDescent="0.3">
      <c r="A115" s="24" t="s">
        <v>626</v>
      </c>
      <c r="B115" s="60" t="s">
        <v>630</v>
      </c>
      <c r="C115" s="60" t="s">
        <v>189</v>
      </c>
      <c r="D115" s="46" t="s">
        <v>694</v>
      </c>
      <c r="E115" s="71" t="s">
        <v>714</v>
      </c>
      <c r="F115" s="66" t="s">
        <v>497</v>
      </c>
      <c r="G115" s="59">
        <v>10</v>
      </c>
      <c r="H115" s="45" t="s">
        <v>661</v>
      </c>
      <c r="I115" s="59">
        <v>5</v>
      </c>
      <c r="J115" s="45" t="s">
        <v>662</v>
      </c>
      <c r="K115" s="59">
        <v>0</v>
      </c>
      <c r="L115" s="45" t="s">
        <v>663</v>
      </c>
      <c r="M115" s="49"/>
      <c r="N115" s="53"/>
      <c r="O115" s="78" t="s">
        <v>753</v>
      </c>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23"/>
      <c r="JH115" s="23"/>
      <c r="JI115" s="23"/>
      <c r="JJ115" s="23"/>
      <c r="JK115" s="23"/>
      <c r="JL115" s="23"/>
      <c r="JM115" s="23"/>
      <c r="JN115" s="23"/>
      <c r="JO115" s="23"/>
      <c r="JP115" s="23"/>
      <c r="JQ115" s="23"/>
      <c r="JR115" s="23"/>
      <c r="JS115" s="23"/>
      <c r="JT115" s="23"/>
      <c r="JU115" s="23"/>
      <c r="JV115" s="23"/>
      <c r="JW115" s="23"/>
      <c r="JX115" s="23"/>
      <c r="JY115" s="23"/>
      <c r="JZ115" s="23"/>
      <c r="KA115" s="23"/>
      <c r="KB115" s="23"/>
      <c r="KC115" s="23"/>
      <c r="KD115" s="23"/>
      <c r="KE115" s="23"/>
      <c r="KF115" s="23"/>
      <c r="KG115" s="23"/>
      <c r="KH115" s="23"/>
      <c r="KI115" s="23"/>
      <c r="KJ115" s="23"/>
      <c r="KK115" s="23"/>
      <c r="KL115" s="23"/>
      <c r="KM115" s="23"/>
      <c r="KN115" s="23"/>
      <c r="KO115" s="23"/>
      <c r="KP115" s="23"/>
      <c r="KQ115" s="23"/>
      <c r="KR115" s="23"/>
      <c r="KS115" s="23"/>
      <c r="KT115" s="23"/>
      <c r="KU115" s="23"/>
      <c r="KV115" s="23"/>
      <c r="KW115" s="23"/>
      <c r="KX115" s="23"/>
      <c r="KY115" s="23"/>
      <c r="KZ115" s="23"/>
      <c r="LA115" s="23"/>
      <c r="LB115" s="23"/>
      <c r="LC115" s="23"/>
      <c r="LD115" s="23"/>
      <c r="LE115" s="23"/>
      <c r="LF115" s="23"/>
      <c r="LG115" s="23"/>
      <c r="LH115" s="23"/>
      <c r="LI115" s="23"/>
      <c r="LJ115" s="23"/>
      <c r="LK115" s="23"/>
      <c r="LL115" s="23"/>
      <c r="LM115" s="23"/>
      <c r="LN115" s="23"/>
      <c r="LO115" s="23"/>
      <c r="LP115" s="23"/>
      <c r="LQ115" s="23"/>
      <c r="LR115" s="23"/>
      <c r="LS115" s="23"/>
      <c r="LT115" s="23"/>
      <c r="LU115" s="23"/>
      <c r="LV115" s="23"/>
      <c r="LW115" s="23"/>
      <c r="LX115" s="23"/>
      <c r="LY115" s="23"/>
      <c r="LZ115" s="23"/>
      <c r="MA115" s="23"/>
      <c r="MB115" s="23"/>
      <c r="MC115" s="23"/>
      <c r="MD115" s="23"/>
      <c r="ME115" s="23"/>
      <c r="MF115" s="23"/>
      <c r="MG115" s="23"/>
      <c r="MH115" s="23"/>
      <c r="MI115" s="23"/>
      <c r="MJ115" s="23"/>
      <c r="MK115" s="23"/>
      <c r="ML115" s="23"/>
      <c r="MM115" s="23"/>
      <c r="MN115" s="23"/>
      <c r="MO115" s="23"/>
      <c r="MP115" s="23"/>
      <c r="MQ115" s="23"/>
      <c r="MR115" s="23"/>
      <c r="MS115" s="23"/>
      <c r="MT115" s="23"/>
      <c r="MU115" s="23"/>
      <c r="MV115" s="23"/>
      <c r="MW115" s="23"/>
      <c r="MX115" s="23"/>
      <c r="MY115" s="23"/>
      <c r="MZ115" s="23"/>
      <c r="NA115" s="23"/>
      <c r="NB115" s="23"/>
      <c r="NC115" s="23"/>
      <c r="ND115" s="23"/>
      <c r="NE115" s="23"/>
      <c r="NF115" s="23"/>
      <c r="NG115" s="23"/>
      <c r="NH115" s="23"/>
      <c r="NI115" s="23"/>
      <c r="NJ115" s="23"/>
      <c r="NK115" s="23"/>
      <c r="NL115" s="23"/>
      <c r="NM115" s="23"/>
      <c r="NN115" s="23"/>
      <c r="NO115" s="23"/>
      <c r="NP115" s="23"/>
      <c r="NQ115" s="23"/>
      <c r="NR115" s="23"/>
      <c r="NS115" s="23"/>
      <c r="NT115" s="23"/>
      <c r="NU115" s="23"/>
      <c r="NV115" s="23"/>
      <c r="NW115" s="23"/>
      <c r="NX115" s="23"/>
      <c r="NY115" s="23"/>
      <c r="NZ115" s="23"/>
      <c r="OA115" s="23"/>
      <c r="OB115" s="23"/>
      <c r="OC115" s="23"/>
      <c r="OD115" s="23"/>
      <c r="OE115" s="23"/>
      <c r="OF115" s="23"/>
      <c r="OG115" s="23"/>
      <c r="OH115" s="23"/>
      <c r="OI115" s="23"/>
      <c r="OJ115" s="23"/>
      <c r="OK115" s="23"/>
      <c r="OL115" s="23"/>
      <c r="OM115" s="23"/>
      <c r="ON115" s="23"/>
      <c r="OO115" s="23"/>
      <c r="OP115" s="23"/>
      <c r="OQ115" s="23"/>
      <c r="OR115" s="23"/>
      <c r="OS115" s="23"/>
      <c r="OT115" s="23"/>
      <c r="OU115" s="23"/>
      <c r="OV115" s="23"/>
      <c r="OW115" s="23"/>
      <c r="OX115" s="23"/>
      <c r="OY115" s="23"/>
      <c r="OZ115" s="23"/>
      <c r="PA115" s="23"/>
      <c r="PB115" s="23"/>
      <c r="PC115" s="23"/>
      <c r="PD115" s="23"/>
      <c r="PE115" s="23"/>
      <c r="PF115" s="23"/>
      <c r="PG115" s="23"/>
      <c r="PH115" s="23"/>
      <c r="PI115" s="23"/>
      <c r="PJ115" s="23"/>
      <c r="PK115" s="23"/>
      <c r="PL115" s="23"/>
      <c r="PM115" s="23"/>
      <c r="PN115" s="23"/>
      <c r="PO115" s="23"/>
      <c r="PP115" s="23"/>
      <c r="PQ115" s="23"/>
      <c r="PR115" s="23"/>
      <c r="PS115" s="23"/>
      <c r="PT115" s="23"/>
      <c r="PU115" s="23"/>
      <c r="PV115" s="23"/>
      <c r="PW115" s="23"/>
      <c r="PX115" s="23"/>
      <c r="PY115" s="23"/>
      <c r="PZ115" s="23"/>
      <c r="QA115" s="23"/>
      <c r="QB115" s="23"/>
      <c r="QC115" s="23"/>
      <c r="QD115" s="23"/>
      <c r="QE115" s="23"/>
      <c r="QF115" s="23"/>
      <c r="QG115" s="23"/>
      <c r="QH115" s="23"/>
      <c r="QI115" s="23"/>
      <c r="QJ115" s="23"/>
      <c r="QK115" s="23"/>
      <c r="QL115" s="23"/>
      <c r="QM115" s="23"/>
      <c r="QN115" s="23"/>
      <c r="QO115" s="23"/>
      <c r="QP115" s="23"/>
      <c r="QQ115" s="23"/>
      <c r="QR115" s="23"/>
      <c r="QS115" s="23"/>
      <c r="QT115" s="23"/>
      <c r="QU115" s="23"/>
      <c r="QV115" s="23"/>
      <c r="QW115" s="23"/>
      <c r="QX115" s="23"/>
      <c r="QY115" s="23"/>
      <c r="QZ115" s="23"/>
      <c r="RA115" s="23"/>
      <c r="RB115" s="23"/>
      <c r="RC115" s="23"/>
      <c r="RD115" s="23"/>
      <c r="RE115" s="23"/>
      <c r="RF115" s="23"/>
      <c r="RG115" s="23"/>
      <c r="RH115" s="23"/>
      <c r="RI115" s="23"/>
      <c r="RJ115" s="23"/>
      <c r="RK115" s="23"/>
      <c r="RL115" s="23"/>
      <c r="RM115" s="23"/>
      <c r="RN115" s="23"/>
      <c r="RO115" s="23"/>
      <c r="RP115" s="23"/>
      <c r="RQ115" s="23"/>
      <c r="RR115" s="23"/>
      <c r="RS115" s="23"/>
      <c r="RT115" s="23"/>
      <c r="RU115" s="23"/>
      <c r="RV115" s="23"/>
      <c r="RW115" s="23"/>
      <c r="RX115" s="23"/>
      <c r="RY115" s="23"/>
      <c r="RZ115" s="23"/>
      <c r="SA115" s="23"/>
      <c r="SB115" s="23"/>
      <c r="SC115" s="23"/>
      <c r="SD115" s="23"/>
      <c r="SE115" s="23"/>
      <c r="SF115" s="23"/>
      <c r="SG115" s="23"/>
      <c r="SH115" s="23"/>
      <c r="SI115" s="23"/>
      <c r="SJ115" s="23"/>
      <c r="SK115" s="23"/>
      <c r="SL115" s="23"/>
      <c r="SM115" s="23"/>
      <c r="SN115" s="23"/>
      <c r="SO115" s="23"/>
      <c r="SP115" s="23"/>
      <c r="SQ115" s="23"/>
      <c r="SR115" s="23"/>
      <c r="SS115" s="23"/>
      <c r="ST115" s="23"/>
      <c r="SU115" s="23"/>
      <c r="SV115" s="23"/>
      <c r="SW115" s="23"/>
      <c r="SX115" s="23"/>
      <c r="SY115" s="23"/>
      <c r="SZ115" s="23"/>
      <c r="TA115" s="23"/>
      <c r="TB115" s="23"/>
      <c r="TC115" s="23"/>
      <c r="TD115" s="23"/>
      <c r="TE115" s="23"/>
      <c r="TF115" s="23"/>
      <c r="TG115" s="23"/>
      <c r="TH115" s="23"/>
      <c r="TI115" s="23"/>
      <c r="TJ115" s="23"/>
      <c r="TK115" s="23"/>
      <c r="TL115" s="23"/>
      <c r="TM115" s="23"/>
      <c r="TN115" s="23"/>
      <c r="TO115" s="23"/>
      <c r="TP115" s="23"/>
      <c r="TQ115" s="23"/>
      <c r="TR115" s="23"/>
      <c r="TS115" s="23"/>
      <c r="TT115" s="23"/>
      <c r="TU115" s="23"/>
      <c r="TV115" s="23"/>
      <c r="TW115" s="23"/>
      <c r="TX115" s="23"/>
      <c r="TY115" s="23"/>
      <c r="TZ115" s="23"/>
      <c r="UA115" s="23"/>
      <c r="UB115" s="23"/>
      <c r="UC115" s="23"/>
      <c r="UD115" s="23"/>
      <c r="UE115" s="23"/>
      <c r="UF115" s="23"/>
      <c r="UG115" s="23"/>
      <c r="UH115" s="23"/>
      <c r="UI115" s="23"/>
      <c r="UJ115" s="23"/>
      <c r="UK115" s="23"/>
      <c r="UL115" s="23"/>
      <c r="UM115" s="23"/>
      <c r="UN115" s="23"/>
      <c r="UO115" s="23"/>
      <c r="UP115" s="23"/>
      <c r="UQ115" s="23"/>
      <c r="UR115" s="23"/>
      <c r="US115" s="23"/>
      <c r="UT115" s="23"/>
      <c r="UU115" s="23"/>
      <c r="UV115" s="23"/>
      <c r="UW115" s="23"/>
      <c r="UX115" s="23"/>
      <c r="UY115" s="23"/>
      <c r="UZ115" s="23"/>
      <c r="VA115" s="23"/>
      <c r="VB115" s="23"/>
      <c r="VC115" s="23"/>
      <c r="VD115" s="23"/>
      <c r="VE115" s="23"/>
      <c r="VF115" s="23"/>
      <c r="VG115" s="23"/>
      <c r="VH115" s="23"/>
      <c r="VI115" s="23"/>
      <c r="VJ115" s="23"/>
      <c r="VK115" s="23"/>
      <c r="VL115" s="23"/>
      <c r="VM115" s="23"/>
      <c r="VN115" s="23"/>
      <c r="VO115" s="23"/>
      <c r="VP115" s="23"/>
      <c r="VQ115" s="23"/>
      <c r="VR115" s="23"/>
      <c r="VS115" s="23"/>
      <c r="VT115" s="23"/>
      <c r="VU115" s="23"/>
      <c r="VV115" s="23"/>
      <c r="VW115" s="23"/>
      <c r="VX115" s="23"/>
      <c r="VY115" s="23"/>
      <c r="VZ115" s="23"/>
      <c r="WA115" s="23"/>
      <c r="WB115" s="23"/>
      <c r="WC115" s="23"/>
      <c r="WD115" s="23"/>
      <c r="WE115" s="23"/>
      <c r="WF115" s="23"/>
      <c r="WG115" s="23"/>
      <c r="WH115" s="23"/>
      <c r="WI115" s="23"/>
      <c r="WJ115" s="23"/>
      <c r="WK115" s="23"/>
      <c r="WL115" s="23"/>
      <c r="WM115" s="23"/>
      <c r="WN115" s="23"/>
      <c r="WO115" s="23"/>
      <c r="WP115" s="23"/>
      <c r="WQ115" s="23"/>
      <c r="WR115" s="23"/>
      <c r="WS115" s="23"/>
      <c r="WT115" s="23"/>
      <c r="WU115" s="23"/>
      <c r="WV115" s="23"/>
      <c r="WW115" s="23"/>
      <c r="WX115" s="23"/>
      <c r="WY115" s="23"/>
      <c r="WZ115" s="23"/>
      <c r="XA115" s="23"/>
      <c r="XB115" s="23"/>
      <c r="XC115" s="23"/>
      <c r="XD115" s="23"/>
      <c r="XE115" s="23"/>
      <c r="XF115" s="23"/>
      <c r="XG115" s="23"/>
      <c r="XH115" s="23"/>
      <c r="XI115" s="23"/>
      <c r="XJ115" s="23"/>
      <c r="XK115" s="23"/>
      <c r="XL115" s="23"/>
      <c r="XM115" s="23"/>
      <c r="XN115" s="23"/>
      <c r="XO115" s="23"/>
      <c r="XP115" s="23"/>
      <c r="XQ115" s="23"/>
      <c r="XR115" s="23"/>
      <c r="XS115" s="23"/>
      <c r="XT115" s="23"/>
      <c r="XU115" s="23"/>
      <c r="XV115" s="23"/>
      <c r="XW115" s="23"/>
      <c r="XX115" s="23"/>
      <c r="XY115" s="23"/>
      <c r="XZ115" s="23"/>
      <c r="YA115" s="23"/>
      <c r="YB115" s="23"/>
      <c r="YC115" s="23"/>
      <c r="YD115" s="23"/>
      <c r="YE115" s="23"/>
      <c r="YF115" s="23"/>
      <c r="YG115" s="23"/>
      <c r="YH115" s="23"/>
      <c r="YI115" s="23"/>
      <c r="YJ115" s="23"/>
      <c r="YK115" s="23"/>
      <c r="YL115" s="23"/>
      <c r="YM115" s="23"/>
      <c r="YN115" s="23"/>
      <c r="YO115" s="23"/>
      <c r="YP115" s="23"/>
      <c r="YQ115" s="23"/>
      <c r="YR115" s="23"/>
      <c r="YS115" s="23"/>
      <c r="YT115" s="23"/>
      <c r="YU115" s="23"/>
      <c r="YV115" s="23"/>
      <c r="YW115" s="23"/>
      <c r="YX115" s="23"/>
      <c r="YY115" s="23"/>
      <c r="YZ115" s="23"/>
      <c r="ZA115" s="23"/>
      <c r="ZB115" s="23"/>
      <c r="ZC115" s="23"/>
      <c r="ZD115" s="23"/>
      <c r="ZE115" s="23"/>
      <c r="ZF115" s="23"/>
      <c r="ZG115" s="23"/>
      <c r="ZH115" s="23"/>
      <c r="ZI115" s="23"/>
      <c r="ZJ115" s="23"/>
      <c r="ZK115" s="23"/>
      <c r="ZL115" s="23"/>
      <c r="ZM115" s="23"/>
      <c r="ZN115" s="23"/>
      <c r="ZO115" s="23"/>
      <c r="ZP115" s="23"/>
      <c r="ZQ115" s="23"/>
      <c r="ZR115" s="23"/>
      <c r="ZS115" s="23"/>
      <c r="ZT115" s="23"/>
      <c r="ZU115" s="23"/>
      <c r="ZV115" s="23"/>
      <c r="ZW115" s="23"/>
      <c r="ZX115" s="23"/>
      <c r="ZY115" s="23"/>
      <c r="ZZ115" s="23"/>
      <c r="AAA115" s="23"/>
      <c r="AAB115" s="23"/>
      <c r="AAC115" s="23"/>
      <c r="AAD115" s="23"/>
      <c r="AAE115" s="23"/>
      <c r="AAF115" s="23"/>
      <c r="AAG115" s="23"/>
      <c r="AAH115" s="23"/>
      <c r="AAI115" s="23"/>
      <c r="AAJ115" s="23"/>
      <c r="AAK115" s="23"/>
      <c r="AAL115" s="23"/>
      <c r="AAM115" s="23"/>
      <c r="AAN115" s="23"/>
      <c r="AAO115" s="23"/>
      <c r="AAP115" s="23"/>
      <c r="AAQ115" s="23"/>
      <c r="AAR115" s="23"/>
      <c r="AAS115" s="23"/>
      <c r="AAT115" s="23"/>
      <c r="AAU115" s="23"/>
      <c r="AAV115" s="23"/>
      <c r="AAW115" s="23"/>
      <c r="AAX115" s="23"/>
      <c r="AAY115" s="23"/>
      <c r="AAZ115" s="23"/>
      <c r="ABA115" s="23"/>
      <c r="ABB115" s="23"/>
      <c r="ABC115" s="23"/>
      <c r="ABD115" s="23"/>
      <c r="ABE115" s="23"/>
      <c r="ABF115" s="23"/>
      <c r="ABG115" s="23"/>
      <c r="ABH115" s="23"/>
      <c r="ABI115" s="23"/>
      <c r="ABJ115" s="23"/>
      <c r="ABK115" s="23"/>
      <c r="ABL115" s="23"/>
      <c r="ABM115" s="23"/>
      <c r="ABN115" s="23"/>
      <c r="ABO115" s="23"/>
      <c r="ABP115" s="23"/>
      <c r="ABQ115" s="23"/>
      <c r="ABR115" s="23"/>
      <c r="ABS115" s="23"/>
      <c r="ABT115" s="23"/>
      <c r="ABU115" s="23"/>
      <c r="ABV115" s="23"/>
      <c r="ABW115" s="23"/>
      <c r="ABX115" s="23"/>
      <c r="ABY115" s="23"/>
      <c r="ABZ115" s="23"/>
      <c r="ACA115" s="23"/>
      <c r="ACB115" s="23"/>
      <c r="ACC115" s="23"/>
      <c r="ACD115" s="23"/>
      <c r="ACE115" s="23"/>
      <c r="ACF115" s="23"/>
      <c r="ACG115" s="23"/>
      <c r="ACH115" s="23"/>
      <c r="ACI115" s="23"/>
      <c r="ACJ115" s="23"/>
      <c r="ACK115" s="23"/>
      <c r="ACL115" s="23"/>
      <c r="ACM115" s="23"/>
      <c r="ACN115" s="23"/>
      <c r="ACO115" s="23"/>
      <c r="ACP115" s="23"/>
      <c r="ACQ115" s="23"/>
      <c r="ACR115" s="23"/>
      <c r="ACS115" s="23"/>
      <c r="ACT115" s="23"/>
      <c r="ACU115" s="23"/>
      <c r="ACV115" s="23"/>
      <c r="ACW115" s="23"/>
      <c r="ACX115" s="23"/>
      <c r="ACY115" s="23"/>
      <c r="ACZ115" s="23"/>
      <c r="ADA115" s="23"/>
      <c r="ADB115" s="23"/>
      <c r="ADC115" s="23"/>
      <c r="ADD115" s="23"/>
      <c r="ADE115" s="23"/>
      <c r="ADF115" s="23"/>
      <c r="ADG115" s="23"/>
      <c r="ADH115" s="23"/>
      <c r="ADI115" s="23"/>
      <c r="ADJ115" s="23"/>
      <c r="ADK115" s="23"/>
      <c r="ADL115" s="23"/>
      <c r="ADM115" s="23"/>
      <c r="ADN115" s="23"/>
      <c r="ADO115" s="23"/>
      <c r="ADP115" s="23"/>
      <c r="ADQ115" s="23"/>
      <c r="ADR115" s="23"/>
      <c r="ADS115" s="23"/>
      <c r="ADT115" s="23"/>
      <c r="ADU115" s="23"/>
      <c r="ADV115" s="23"/>
      <c r="ADW115" s="23"/>
      <c r="ADX115" s="23"/>
      <c r="ADY115" s="23"/>
      <c r="ADZ115" s="23"/>
      <c r="AEA115" s="23"/>
      <c r="AEB115" s="23"/>
      <c r="AEC115" s="23"/>
      <c r="AED115" s="23"/>
      <c r="AEE115" s="23"/>
      <c r="AEF115" s="23"/>
      <c r="AEG115" s="23"/>
      <c r="AEH115" s="23"/>
      <c r="AEI115" s="23"/>
      <c r="AEJ115" s="23"/>
      <c r="AEK115" s="23"/>
      <c r="AEL115" s="23"/>
      <c r="AEM115" s="23"/>
      <c r="AEN115" s="23"/>
      <c r="AEO115" s="23"/>
      <c r="AEP115" s="23"/>
      <c r="AEQ115" s="23"/>
      <c r="AER115" s="23"/>
      <c r="AES115" s="23"/>
      <c r="AET115" s="23"/>
      <c r="AEU115" s="23"/>
      <c r="AEV115" s="23"/>
      <c r="AEW115" s="23"/>
      <c r="AEX115" s="23"/>
      <c r="AEY115" s="23"/>
      <c r="AEZ115" s="23"/>
      <c r="AFA115" s="23"/>
      <c r="AFB115" s="23"/>
      <c r="AFC115" s="23"/>
      <c r="AFD115" s="23"/>
      <c r="AFE115" s="23"/>
      <c r="AFF115" s="23"/>
      <c r="AFG115" s="23"/>
      <c r="AFH115" s="23"/>
      <c r="AFI115" s="23"/>
      <c r="AFJ115" s="23"/>
      <c r="AFK115" s="23"/>
      <c r="AFL115" s="23"/>
      <c r="AFM115" s="23"/>
      <c r="AFN115" s="23"/>
      <c r="AFO115" s="23"/>
      <c r="AFP115" s="23"/>
      <c r="AFQ115" s="23"/>
      <c r="AFR115" s="23"/>
      <c r="AFS115" s="23"/>
      <c r="AFT115" s="23"/>
      <c r="AFU115" s="23"/>
      <c r="AFV115" s="23"/>
      <c r="AFW115" s="23"/>
      <c r="AFX115" s="23"/>
      <c r="AFY115" s="23"/>
      <c r="AFZ115" s="23"/>
      <c r="AGA115" s="23"/>
      <c r="AGB115" s="23"/>
      <c r="AGC115" s="23"/>
      <c r="AGD115" s="23"/>
      <c r="AGE115" s="23"/>
      <c r="AGF115" s="23"/>
      <c r="AGG115" s="23"/>
      <c r="AGH115" s="23"/>
      <c r="AGI115" s="23"/>
      <c r="AGJ115" s="23"/>
      <c r="AGK115" s="23"/>
      <c r="AGL115" s="23"/>
      <c r="AGM115" s="23"/>
      <c r="AGN115" s="23"/>
      <c r="AGO115" s="23"/>
      <c r="AGP115" s="23"/>
      <c r="AGQ115" s="23"/>
      <c r="AGR115" s="23"/>
      <c r="AGS115" s="23"/>
      <c r="AGT115" s="23"/>
      <c r="AGU115" s="23"/>
      <c r="AGV115" s="23"/>
      <c r="AGW115" s="23"/>
      <c r="AGX115" s="23"/>
      <c r="AGY115" s="23"/>
      <c r="AGZ115" s="23"/>
      <c r="AHA115" s="23"/>
      <c r="AHB115" s="23"/>
      <c r="AHC115" s="23"/>
      <c r="AHD115" s="23"/>
      <c r="AHE115" s="23"/>
      <c r="AHF115" s="23"/>
      <c r="AHG115" s="23"/>
      <c r="AHH115" s="23"/>
      <c r="AHI115" s="23"/>
      <c r="AHJ115" s="23"/>
      <c r="AHK115" s="23"/>
      <c r="AHL115" s="23"/>
      <c r="AHM115" s="23"/>
      <c r="AHN115" s="23"/>
      <c r="AHO115" s="23"/>
      <c r="AHP115" s="23"/>
      <c r="AHQ115" s="23"/>
      <c r="AHR115" s="23"/>
      <c r="AHS115" s="23"/>
      <c r="AHT115" s="23"/>
      <c r="AHU115" s="23"/>
      <c r="AHV115" s="23"/>
      <c r="AHW115" s="23"/>
      <c r="AHX115" s="23"/>
      <c r="AHY115" s="23"/>
      <c r="AHZ115" s="23"/>
      <c r="AIA115" s="23"/>
      <c r="AIB115" s="23"/>
      <c r="AIC115" s="23"/>
      <c r="AID115" s="23"/>
      <c r="AIE115" s="23"/>
      <c r="AIF115" s="23"/>
      <c r="AIG115" s="23"/>
      <c r="AIH115" s="23"/>
      <c r="AII115" s="23"/>
      <c r="AIJ115" s="23"/>
      <c r="AIK115" s="23"/>
      <c r="AIL115" s="23"/>
      <c r="AIM115" s="23"/>
      <c r="AIN115" s="23"/>
      <c r="AIO115" s="23"/>
      <c r="AIP115" s="23"/>
      <c r="AIQ115" s="23"/>
      <c r="AIR115" s="23"/>
      <c r="AIS115" s="23"/>
      <c r="AIT115" s="23"/>
      <c r="AIU115" s="23"/>
      <c r="AIV115" s="23"/>
      <c r="AIW115" s="23"/>
      <c r="AIX115" s="23"/>
      <c r="AIY115" s="23"/>
      <c r="AIZ115" s="23"/>
      <c r="AJA115" s="23"/>
      <c r="AJB115" s="23"/>
      <c r="AJC115" s="23"/>
      <c r="AJD115" s="23"/>
      <c r="AJE115" s="23"/>
      <c r="AJF115" s="23"/>
      <c r="AJG115" s="23"/>
      <c r="AJH115" s="23"/>
      <c r="AJI115" s="23"/>
      <c r="AJJ115" s="23"/>
      <c r="AJK115" s="23"/>
      <c r="AJL115" s="23"/>
      <c r="AJM115" s="23"/>
      <c r="AJN115" s="23"/>
      <c r="AJO115" s="23"/>
      <c r="AJP115" s="23"/>
      <c r="AJQ115" s="23"/>
      <c r="AJR115" s="23"/>
      <c r="AJS115" s="23"/>
      <c r="AJT115" s="23"/>
      <c r="AJU115" s="23"/>
      <c r="AJV115" s="23"/>
      <c r="AJW115" s="23"/>
      <c r="AJX115" s="23"/>
    </row>
    <row r="116" spans="1:960" ht="72" x14ac:dyDescent="0.3">
      <c r="A116" s="24" t="s">
        <v>627</v>
      </c>
      <c r="B116" s="25" t="s">
        <v>630</v>
      </c>
      <c r="C116" s="26" t="s">
        <v>189</v>
      </c>
      <c r="D116" s="27" t="s">
        <v>117</v>
      </c>
      <c r="E116" s="70" t="s">
        <v>715</v>
      </c>
      <c r="F116" s="65" t="s">
        <v>497</v>
      </c>
      <c r="G116" s="59">
        <v>10</v>
      </c>
      <c r="H116" s="45" t="s">
        <v>661</v>
      </c>
      <c r="I116" s="59">
        <v>5</v>
      </c>
      <c r="J116" s="45" t="s">
        <v>662</v>
      </c>
      <c r="K116" s="59">
        <v>0</v>
      </c>
      <c r="L116" s="45" t="s">
        <v>663</v>
      </c>
      <c r="M116" s="49"/>
      <c r="N116" s="57"/>
      <c r="O116" s="78" t="s">
        <v>753</v>
      </c>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23"/>
      <c r="JH116" s="23"/>
      <c r="JI116" s="23"/>
      <c r="JJ116" s="23"/>
      <c r="JK116" s="23"/>
      <c r="JL116" s="23"/>
      <c r="JM116" s="23"/>
      <c r="JN116" s="23"/>
      <c r="JO116" s="23"/>
      <c r="JP116" s="23"/>
      <c r="JQ116" s="23"/>
      <c r="JR116" s="23"/>
      <c r="JS116" s="23"/>
      <c r="JT116" s="23"/>
      <c r="JU116" s="23"/>
      <c r="JV116" s="23"/>
      <c r="JW116" s="23"/>
      <c r="JX116" s="23"/>
      <c r="JY116" s="23"/>
      <c r="JZ116" s="23"/>
      <c r="KA116" s="23"/>
      <c r="KB116" s="23"/>
      <c r="KC116" s="23"/>
      <c r="KD116" s="23"/>
      <c r="KE116" s="23"/>
      <c r="KF116" s="23"/>
      <c r="KG116" s="23"/>
      <c r="KH116" s="23"/>
      <c r="KI116" s="23"/>
      <c r="KJ116" s="23"/>
      <c r="KK116" s="23"/>
      <c r="KL116" s="23"/>
      <c r="KM116" s="23"/>
      <c r="KN116" s="23"/>
      <c r="KO116" s="23"/>
      <c r="KP116" s="23"/>
      <c r="KQ116" s="23"/>
      <c r="KR116" s="23"/>
      <c r="KS116" s="23"/>
      <c r="KT116" s="23"/>
      <c r="KU116" s="23"/>
      <c r="KV116" s="23"/>
      <c r="KW116" s="23"/>
      <c r="KX116" s="23"/>
      <c r="KY116" s="23"/>
      <c r="KZ116" s="23"/>
      <c r="LA116" s="23"/>
      <c r="LB116" s="23"/>
      <c r="LC116" s="23"/>
      <c r="LD116" s="23"/>
      <c r="LE116" s="23"/>
      <c r="LF116" s="23"/>
      <c r="LG116" s="23"/>
      <c r="LH116" s="23"/>
      <c r="LI116" s="23"/>
      <c r="LJ116" s="23"/>
      <c r="LK116" s="23"/>
      <c r="LL116" s="23"/>
      <c r="LM116" s="23"/>
      <c r="LN116" s="23"/>
      <c r="LO116" s="23"/>
      <c r="LP116" s="23"/>
      <c r="LQ116" s="23"/>
      <c r="LR116" s="23"/>
      <c r="LS116" s="23"/>
      <c r="LT116" s="23"/>
      <c r="LU116" s="23"/>
      <c r="LV116" s="23"/>
      <c r="LW116" s="23"/>
      <c r="LX116" s="23"/>
      <c r="LY116" s="23"/>
      <c r="LZ116" s="23"/>
      <c r="MA116" s="23"/>
      <c r="MB116" s="23"/>
      <c r="MC116" s="23"/>
      <c r="MD116" s="23"/>
      <c r="ME116" s="23"/>
      <c r="MF116" s="23"/>
      <c r="MG116" s="23"/>
      <c r="MH116" s="23"/>
      <c r="MI116" s="23"/>
      <c r="MJ116" s="23"/>
      <c r="MK116" s="23"/>
      <c r="ML116" s="23"/>
      <c r="MM116" s="23"/>
      <c r="MN116" s="23"/>
      <c r="MO116" s="23"/>
      <c r="MP116" s="23"/>
      <c r="MQ116" s="23"/>
      <c r="MR116" s="23"/>
      <c r="MS116" s="23"/>
      <c r="MT116" s="23"/>
      <c r="MU116" s="23"/>
      <c r="MV116" s="23"/>
      <c r="MW116" s="23"/>
      <c r="MX116" s="23"/>
      <c r="MY116" s="23"/>
      <c r="MZ116" s="23"/>
      <c r="NA116" s="23"/>
      <c r="NB116" s="23"/>
      <c r="NC116" s="23"/>
      <c r="ND116" s="23"/>
      <c r="NE116" s="23"/>
      <c r="NF116" s="23"/>
      <c r="NG116" s="23"/>
      <c r="NH116" s="23"/>
      <c r="NI116" s="23"/>
      <c r="NJ116" s="23"/>
      <c r="NK116" s="23"/>
      <c r="NL116" s="23"/>
      <c r="NM116" s="23"/>
      <c r="NN116" s="23"/>
      <c r="NO116" s="23"/>
      <c r="NP116" s="23"/>
      <c r="NQ116" s="23"/>
      <c r="NR116" s="23"/>
      <c r="NS116" s="23"/>
      <c r="NT116" s="23"/>
      <c r="NU116" s="23"/>
      <c r="NV116" s="23"/>
      <c r="NW116" s="23"/>
      <c r="NX116" s="23"/>
      <c r="NY116" s="23"/>
      <c r="NZ116" s="23"/>
      <c r="OA116" s="23"/>
      <c r="OB116" s="23"/>
      <c r="OC116" s="23"/>
      <c r="OD116" s="23"/>
      <c r="OE116" s="23"/>
      <c r="OF116" s="23"/>
      <c r="OG116" s="23"/>
      <c r="OH116" s="23"/>
      <c r="OI116" s="23"/>
      <c r="OJ116" s="23"/>
      <c r="OK116" s="23"/>
      <c r="OL116" s="23"/>
      <c r="OM116" s="23"/>
      <c r="ON116" s="23"/>
      <c r="OO116" s="23"/>
      <c r="OP116" s="23"/>
      <c r="OQ116" s="23"/>
      <c r="OR116" s="23"/>
      <c r="OS116" s="23"/>
      <c r="OT116" s="23"/>
      <c r="OU116" s="23"/>
      <c r="OV116" s="23"/>
      <c r="OW116" s="23"/>
      <c r="OX116" s="23"/>
      <c r="OY116" s="23"/>
      <c r="OZ116" s="23"/>
      <c r="PA116" s="23"/>
      <c r="PB116" s="23"/>
      <c r="PC116" s="23"/>
      <c r="PD116" s="23"/>
      <c r="PE116" s="23"/>
      <c r="PF116" s="23"/>
      <c r="PG116" s="23"/>
      <c r="PH116" s="23"/>
      <c r="PI116" s="23"/>
      <c r="PJ116" s="23"/>
      <c r="PK116" s="23"/>
      <c r="PL116" s="23"/>
      <c r="PM116" s="23"/>
      <c r="PN116" s="23"/>
      <c r="PO116" s="23"/>
      <c r="PP116" s="23"/>
      <c r="PQ116" s="23"/>
      <c r="PR116" s="23"/>
      <c r="PS116" s="23"/>
      <c r="PT116" s="23"/>
      <c r="PU116" s="23"/>
      <c r="PV116" s="23"/>
      <c r="PW116" s="23"/>
      <c r="PX116" s="23"/>
      <c r="PY116" s="23"/>
      <c r="PZ116" s="23"/>
      <c r="QA116" s="23"/>
      <c r="QB116" s="23"/>
      <c r="QC116" s="23"/>
      <c r="QD116" s="23"/>
      <c r="QE116" s="23"/>
      <c r="QF116" s="23"/>
      <c r="QG116" s="23"/>
      <c r="QH116" s="23"/>
      <c r="QI116" s="23"/>
      <c r="QJ116" s="23"/>
      <c r="QK116" s="23"/>
      <c r="QL116" s="23"/>
      <c r="QM116" s="23"/>
      <c r="QN116" s="23"/>
      <c r="QO116" s="23"/>
      <c r="QP116" s="23"/>
      <c r="QQ116" s="23"/>
      <c r="QR116" s="23"/>
      <c r="QS116" s="23"/>
      <c r="QT116" s="23"/>
      <c r="QU116" s="23"/>
      <c r="QV116" s="23"/>
      <c r="QW116" s="23"/>
      <c r="QX116" s="23"/>
      <c r="QY116" s="23"/>
      <c r="QZ116" s="23"/>
      <c r="RA116" s="23"/>
      <c r="RB116" s="23"/>
      <c r="RC116" s="23"/>
      <c r="RD116" s="23"/>
      <c r="RE116" s="23"/>
      <c r="RF116" s="23"/>
      <c r="RG116" s="23"/>
      <c r="RH116" s="23"/>
      <c r="RI116" s="23"/>
      <c r="RJ116" s="23"/>
      <c r="RK116" s="23"/>
      <c r="RL116" s="23"/>
      <c r="RM116" s="23"/>
      <c r="RN116" s="23"/>
      <c r="RO116" s="23"/>
      <c r="RP116" s="23"/>
      <c r="RQ116" s="23"/>
      <c r="RR116" s="23"/>
      <c r="RS116" s="23"/>
      <c r="RT116" s="23"/>
      <c r="RU116" s="23"/>
      <c r="RV116" s="23"/>
      <c r="RW116" s="23"/>
      <c r="RX116" s="23"/>
      <c r="RY116" s="23"/>
      <c r="RZ116" s="23"/>
      <c r="SA116" s="23"/>
      <c r="SB116" s="23"/>
      <c r="SC116" s="23"/>
      <c r="SD116" s="23"/>
      <c r="SE116" s="23"/>
      <c r="SF116" s="23"/>
      <c r="SG116" s="23"/>
      <c r="SH116" s="23"/>
      <c r="SI116" s="23"/>
      <c r="SJ116" s="23"/>
      <c r="SK116" s="23"/>
      <c r="SL116" s="23"/>
      <c r="SM116" s="23"/>
      <c r="SN116" s="23"/>
      <c r="SO116" s="23"/>
      <c r="SP116" s="23"/>
      <c r="SQ116" s="23"/>
      <c r="SR116" s="23"/>
      <c r="SS116" s="23"/>
      <c r="ST116" s="23"/>
      <c r="SU116" s="23"/>
      <c r="SV116" s="23"/>
      <c r="SW116" s="23"/>
      <c r="SX116" s="23"/>
      <c r="SY116" s="23"/>
      <c r="SZ116" s="23"/>
      <c r="TA116" s="23"/>
      <c r="TB116" s="23"/>
      <c r="TC116" s="23"/>
      <c r="TD116" s="23"/>
      <c r="TE116" s="23"/>
      <c r="TF116" s="23"/>
      <c r="TG116" s="23"/>
      <c r="TH116" s="23"/>
      <c r="TI116" s="23"/>
      <c r="TJ116" s="23"/>
      <c r="TK116" s="23"/>
      <c r="TL116" s="23"/>
      <c r="TM116" s="23"/>
      <c r="TN116" s="23"/>
      <c r="TO116" s="23"/>
      <c r="TP116" s="23"/>
      <c r="TQ116" s="23"/>
      <c r="TR116" s="23"/>
      <c r="TS116" s="23"/>
      <c r="TT116" s="23"/>
      <c r="TU116" s="23"/>
      <c r="TV116" s="23"/>
      <c r="TW116" s="23"/>
      <c r="TX116" s="23"/>
      <c r="TY116" s="23"/>
      <c r="TZ116" s="23"/>
      <c r="UA116" s="23"/>
      <c r="UB116" s="23"/>
      <c r="UC116" s="23"/>
      <c r="UD116" s="23"/>
      <c r="UE116" s="23"/>
      <c r="UF116" s="23"/>
      <c r="UG116" s="23"/>
      <c r="UH116" s="23"/>
      <c r="UI116" s="23"/>
      <c r="UJ116" s="23"/>
      <c r="UK116" s="23"/>
      <c r="UL116" s="23"/>
      <c r="UM116" s="23"/>
      <c r="UN116" s="23"/>
      <c r="UO116" s="23"/>
      <c r="UP116" s="23"/>
      <c r="UQ116" s="23"/>
      <c r="UR116" s="23"/>
      <c r="US116" s="23"/>
      <c r="UT116" s="23"/>
      <c r="UU116" s="23"/>
      <c r="UV116" s="23"/>
      <c r="UW116" s="23"/>
      <c r="UX116" s="23"/>
      <c r="UY116" s="23"/>
      <c r="UZ116" s="23"/>
      <c r="VA116" s="23"/>
      <c r="VB116" s="23"/>
      <c r="VC116" s="23"/>
      <c r="VD116" s="23"/>
      <c r="VE116" s="23"/>
      <c r="VF116" s="23"/>
      <c r="VG116" s="23"/>
      <c r="VH116" s="23"/>
      <c r="VI116" s="23"/>
      <c r="VJ116" s="23"/>
      <c r="VK116" s="23"/>
      <c r="VL116" s="23"/>
      <c r="VM116" s="23"/>
      <c r="VN116" s="23"/>
      <c r="VO116" s="23"/>
      <c r="VP116" s="23"/>
      <c r="VQ116" s="23"/>
      <c r="VR116" s="23"/>
      <c r="VS116" s="23"/>
      <c r="VT116" s="23"/>
      <c r="VU116" s="23"/>
      <c r="VV116" s="23"/>
      <c r="VW116" s="23"/>
      <c r="VX116" s="23"/>
      <c r="VY116" s="23"/>
      <c r="VZ116" s="23"/>
      <c r="WA116" s="23"/>
      <c r="WB116" s="23"/>
      <c r="WC116" s="23"/>
      <c r="WD116" s="23"/>
      <c r="WE116" s="23"/>
      <c r="WF116" s="23"/>
      <c r="WG116" s="23"/>
      <c r="WH116" s="23"/>
      <c r="WI116" s="23"/>
      <c r="WJ116" s="23"/>
      <c r="WK116" s="23"/>
      <c r="WL116" s="23"/>
      <c r="WM116" s="23"/>
      <c r="WN116" s="23"/>
      <c r="WO116" s="23"/>
      <c r="WP116" s="23"/>
      <c r="WQ116" s="23"/>
      <c r="WR116" s="23"/>
      <c r="WS116" s="23"/>
      <c r="WT116" s="23"/>
      <c r="WU116" s="23"/>
      <c r="WV116" s="23"/>
      <c r="WW116" s="23"/>
      <c r="WX116" s="23"/>
      <c r="WY116" s="23"/>
      <c r="WZ116" s="23"/>
      <c r="XA116" s="23"/>
      <c r="XB116" s="23"/>
      <c r="XC116" s="23"/>
      <c r="XD116" s="23"/>
      <c r="XE116" s="23"/>
      <c r="XF116" s="23"/>
      <c r="XG116" s="23"/>
      <c r="XH116" s="23"/>
      <c r="XI116" s="23"/>
      <c r="XJ116" s="23"/>
      <c r="XK116" s="23"/>
      <c r="XL116" s="23"/>
      <c r="XM116" s="23"/>
      <c r="XN116" s="23"/>
      <c r="XO116" s="23"/>
      <c r="XP116" s="23"/>
      <c r="XQ116" s="23"/>
      <c r="XR116" s="23"/>
      <c r="XS116" s="23"/>
      <c r="XT116" s="23"/>
      <c r="XU116" s="23"/>
      <c r="XV116" s="23"/>
      <c r="XW116" s="23"/>
      <c r="XX116" s="23"/>
      <c r="XY116" s="23"/>
      <c r="XZ116" s="23"/>
      <c r="YA116" s="23"/>
      <c r="YB116" s="23"/>
      <c r="YC116" s="23"/>
      <c r="YD116" s="23"/>
      <c r="YE116" s="23"/>
      <c r="YF116" s="23"/>
      <c r="YG116" s="23"/>
      <c r="YH116" s="23"/>
      <c r="YI116" s="23"/>
      <c r="YJ116" s="23"/>
      <c r="YK116" s="23"/>
      <c r="YL116" s="23"/>
      <c r="YM116" s="23"/>
      <c r="YN116" s="23"/>
      <c r="YO116" s="23"/>
      <c r="YP116" s="23"/>
      <c r="YQ116" s="23"/>
      <c r="YR116" s="23"/>
      <c r="YS116" s="23"/>
      <c r="YT116" s="23"/>
      <c r="YU116" s="23"/>
      <c r="YV116" s="23"/>
      <c r="YW116" s="23"/>
      <c r="YX116" s="23"/>
      <c r="YY116" s="23"/>
      <c r="YZ116" s="23"/>
      <c r="ZA116" s="23"/>
      <c r="ZB116" s="23"/>
      <c r="ZC116" s="23"/>
      <c r="ZD116" s="23"/>
      <c r="ZE116" s="23"/>
      <c r="ZF116" s="23"/>
      <c r="ZG116" s="23"/>
      <c r="ZH116" s="23"/>
      <c r="ZI116" s="23"/>
      <c r="ZJ116" s="23"/>
      <c r="ZK116" s="23"/>
      <c r="ZL116" s="23"/>
      <c r="ZM116" s="23"/>
      <c r="ZN116" s="23"/>
      <c r="ZO116" s="23"/>
      <c r="ZP116" s="23"/>
      <c r="ZQ116" s="23"/>
      <c r="ZR116" s="23"/>
      <c r="ZS116" s="23"/>
      <c r="ZT116" s="23"/>
      <c r="ZU116" s="23"/>
      <c r="ZV116" s="23"/>
      <c r="ZW116" s="23"/>
      <c r="ZX116" s="23"/>
      <c r="ZY116" s="23"/>
      <c r="ZZ116" s="23"/>
      <c r="AAA116" s="23"/>
      <c r="AAB116" s="23"/>
      <c r="AAC116" s="23"/>
      <c r="AAD116" s="23"/>
      <c r="AAE116" s="23"/>
      <c r="AAF116" s="23"/>
      <c r="AAG116" s="23"/>
      <c r="AAH116" s="23"/>
      <c r="AAI116" s="23"/>
      <c r="AAJ116" s="23"/>
      <c r="AAK116" s="23"/>
      <c r="AAL116" s="23"/>
      <c r="AAM116" s="23"/>
      <c r="AAN116" s="23"/>
      <c r="AAO116" s="23"/>
      <c r="AAP116" s="23"/>
      <c r="AAQ116" s="23"/>
      <c r="AAR116" s="23"/>
      <c r="AAS116" s="23"/>
      <c r="AAT116" s="23"/>
      <c r="AAU116" s="23"/>
      <c r="AAV116" s="23"/>
      <c r="AAW116" s="23"/>
      <c r="AAX116" s="23"/>
      <c r="AAY116" s="23"/>
      <c r="AAZ116" s="23"/>
      <c r="ABA116" s="23"/>
      <c r="ABB116" s="23"/>
      <c r="ABC116" s="23"/>
      <c r="ABD116" s="23"/>
      <c r="ABE116" s="23"/>
      <c r="ABF116" s="23"/>
      <c r="ABG116" s="23"/>
      <c r="ABH116" s="23"/>
      <c r="ABI116" s="23"/>
      <c r="ABJ116" s="23"/>
      <c r="ABK116" s="23"/>
      <c r="ABL116" s="23"/>
      <c r="ABM116" s="23"/>
      <c r="ABN116" s="23"/>
      <c r="ABO116" s="23"/>
      <c r="ABP116" s="23"/>
      <c r="ABQ116" s="23"/>
      <c r="ABR116" s="23"/>
      <c r="ABS116" s="23"/>
      <c r="ABT116" s="23"/>
      <c r="ABU116" s="23"/>
      <c r="ABV116" s="23"/>
      <c r="ABW116" s="23"/>
      <c r="ABX116" s="23"/>
      <c r="ABY116" s="23"/>
      <c r="ABZ116" s="23"/>
      <c r="ACA116" s="23"/>
      <c r="ACB116" s="23"/>
      <c r="ACC116" s="23"/>
      <c r="ACD116" s="23"/>
      <c r="ACE116" s="23"/>
      <c r="ACF116" s="23"/>
      <c r="ACG116" s="23"/>
      <c r="ACH116" s="23"/>
      <c r="ACI116" s="23"/>
      <c r="ACJ116" s="23"/>
      <c r="ACK116" s="23"/>
      <c r="ACL116" s="23"/>
      <c r="ACM116" s="23"/>
      <c r="ACN116" s="23"/>
      <c r="ACO116" s="23"/>
      <c r="ACP116" s="23"/>
      <c r="ACQ116" s="23"/>
      <c r="ACR116" s="23"/>
      <c r="ACS116" s="23"/>
      <c r="ACT116" s="23"/>
      <c r="ACU116" s="23"/>
      <c r="ACV116" s="23"/>
      <c r="ACW116" s="23"/>
      <c r="ACX116" s="23"/>
      <c r="ACY116" s="23"/>
      <c r="ACZ116" s="23"/>
      <c r="ADA116" s="23"/>
      <c r="ADB116" s="23"/>
      <c r="ADC116" s="23"/>
      <c r="ADD116" s="23"/>
      <c r="ADE116" s="23"/>
      <c r="ADF116" s="23"/>
      <c r="ADG116" s="23"/>
      <c r="ADH116" s="23"/>
      <c r="ADI116" s="23"/>
      <c r="ADJ116" s="23"/>
      <c r="ADK116" s="23"/>
      <c r="ADL116" s="23"/>
      <c r="ADM116" s="23"/>
      <c r="ADN116" s="23"/>
      <c r="ADO116" s="23"/>
      <c r="ADP116" s="23"/>
      <c r="ADQ116" s="23"/>
      <c r="ADR116" s="23"/>
      <c r="ADS116" s="23"/>
      <c r="ADT116" s="23"/>
      <c r="ADU116" s="23"/>
      <c r="ADV116" s="23"/>
      <c r="ADW116" s="23"/>
      <c r="ADX116" s="23"/>
      <c r="ADY116" s="23"/>
      <c r="ADZ116" s="23"/>
      <c r="AEA116" s="23"/>
      <c r="AEB116" s="23"/>
      <c r="AEC116" s="23"/>
      <c r="AED116" s="23"/>
      <c r="AEE116" s="23"/>
      <c r="AEF116" s="23"/>
      <c r="AEG116" s="23"/>
      <c r="AEH116" s="23"/>
      <c r="AEI116" s="23"/>
      <c r="AEJ116" s="23"/>
      <c r="AEK116" s="23"/>
      <c r="AEL116" s="23"/>
      <c r="AEM116" s="23"/>
      <c r="AEN116" s="23"/>
      <c r="AEO116" s="23"/>
      <c r="AEP116" s="23"/>
      <c r="AEQ116" s="23"/>
      <c r="AER116" s="23"/>
      <c r="AES116" s="23"/>
      <c r="AET116" s="23"/>
      <c r="AEU116" s="23"/>
      <c r="AEV116" s="23"/>
      <c r="AEW116" s="23"/>
      <c r="AEX116" s="23"/>
      <c r="AEY116" s="23"/>
      <c r="AEZ116" s="23"/>
      <c r="AFA116" s="23"/>
      <c r="AFB116" s="23"/>
      <c r="AFC116" s="23"/>
      <c r="AFD116" s="23"/>
      <c r="AFE116" s="23"/>
      <c r="AFF116" s="23"/>
      <c r="AFG116" s="23"/>
      <c r="AFH116" s="23"/>
      <c r="AFI116" s="23"/>
      <c r="AFJ116" s="23"/>
      <c r="AFK116" s="23"/>
      <c r="AFL116" s="23"/>
      <c r="AFM116" s="23"/>
      <c r="AFN116" s="23"/>
      <c r="AFO116" s="23"/>
      <c r="AFP116" s="23"/>
      <c r="AFQ116" s="23"/>
      <c r="AFR116" s="23"/>
      <c r="AFS116" s="23"/>
      <c r="AFT116" s="23"/>
      <c r="AFU116" s="23"/>
      <c r="AFV116" s="23"/>
      <c r="AFW116" s="23"/>
      <c r="AFX116" s="23"/>
      <c r="AFY116" s="23"/>
      <c r="AFZ116" s="23"/>
      <c r="AGA116" s="23"/>
      <c r="AGB116" s="23"/>
      <c r="AGC116" s="23"/>
      <c r="AGD116" s="23"/>
      <c r="AGE116" s="23"/>
      <c r="AGF116" s="23"/>
      <c r="AGG116" s="23"/>
      <c r="AGH116" s="23"/>
      <c r="AGI116" s="23"/>
      <c r="AGJ116" s="23"/>
      <c r="AGK116" s="23"/>
      <c r="AGL116" s="23"/>
      <c r="AGM116" s="23"/>
      <c r="AGN116" s="23"/>
      <c r="AGO116" s="23"/>
      <c r="AGP116" s="23"/>
      <c r="AGQ116" s="23"/>
      <c r="AGR116" s="23"/>
      <c r="AGS116" s="23"/>
      <c r="AGT116" s="23"/>
      <c r="AGU116" s="23"/>
      <c r="AGV116" s="23"/>
      <c r="AGW116" s="23"/>
      <c r="AGX116" s="23"/>
      <c r="AGY116" s="23"/>
      <c r="AGZ116" s="23"/>
      <c r="AHA116" s="23"/>
      <c r="AHB116" s="23"/>
      <c r="AHC116" s="23"/>
      <c r="AHD116" s="23"/>
      <c r="AHE116" s="23"/>
      <c r="AHF116" s="23"/>
      <c r="AHG116" s="23"/>
      <c r="AHH116" s="23"/>
      <c r="AHI116" s="23"/>
      <c r="AHJ116" s="23"/>
      <c r="AHK116" s="23"/>
      <c r="AHL116" s="23"/>
      <c r="AHM116" s="23"/>
      <c r="AHN116" s="23"/>
      <c r="AHO116" s="23"/>
      <c r="AHP116" s="23"/>
      <c r="AHQ116" s="23"/>
      <c r="AHR116" s="23"/>
      <c r="AHS116" s="23"/>
      <c r="AHT116" s="23"/>
      <c r="AHU116" s="23"/>
      <c r="AHV116" s="23"/>
      <c r="AHW116" s="23"/>
      <c r="AHX116" s="23"/>
      <c r="AHY116" s="23"/>
      <c r="AHZ116" s="23"/>
      <c r="AIA116" s="23"/>
      <c r="AIB116" s="23"/>
      <c r="AIC116" s="23"/>
      <c r="AID116" s="23"/>
      <c r="AIE116" s="23"/>
      <c r="AIF116" s="23"/>
      <c r="AIG116" s="23"/>
      <c r="AIH116" s="23"/>
      <c r="AII116" s="23"/>
      <c r="AIJ116" s="23"/>
      <c r="AIK116" s="23"/>
      <c r="AIL116" s="23"/>
      <c r="AIM116" s="23"/>
      <c r="AIN116" s="23"/>
      <c r="AIO116" s="23"/>
      <c r="AIP116" s="23"/>
      <c r="AIQ116" s="23"/>
      <c r="AIR116" s="23"/>
      <c r="AIS116" s="23"/>
      <c r="AIT116" s="23"/>
      <c r="AIU116" s="23"/>
      <c r="AIV116" s="23"/>
      <c r="AIW116" s="23"/>
      <c r="AIX116" s="23"/>
      <c r="AIY116" s="23"/>
      <c r="AIZ116" s="23"/>
      <c r="AJA116" s="23"/>
      <c r="AJB116" s="23"/>
      <c r="AJC116" s="23"/>
      <c r="AJD116" s="23"/>
      <c r="AJE116" s="23"/>
      <c r="AJF116" s="23"/>
      <c r="AJG116" s="23"/>
      <c r="AJH116" s="23"/>
      <c r="AJI116" s="23"/>
      <c r="AJJ116" s="23"/>
      <c r="AJK116" s="23"/>
      <c r="AJL116" s="23"/>
      <c r="AJM116" s="23"/>
      <c r="AJN116" s="23"/>
      <c r="AJO116" s="23"/>
      <c r="AJP116" s="23"/>
      <c r="AJQ116" s="23"/>
      <c r="AJR116" s="23"/>
      <c r="AJS116" s="23"/>
      <c r="AJT116" s="23"/>
      <c r="AJU116" s="23"/>
      <c r="AJV116" s="23"/>
      <c r="AJW116" s="23"/>
      <c r="AJX116" s="23"/>
    </row>
    <row r="117" spans="1:960" ht="98.25" customHeight="1" x14ac:dyDescent="0.3">
      <c r="A117" s="24" t="s">
        <v>629</v>
      </c>
      <c r="B117" s="25" t="s">
        <v>630</v>
      </c>
      <c r="C117" s="26" t="s">
        <v>195</v>
      </c>
      <c r="D117" s="27" t="s">
        <v>196</v>
      </c>
      <c r="E117" s="70" t="s">
        <v>713</v>
      </c>
      <c r="F117" s="65" t="s">
        <v>495</v>
      </c>
      <c r="G117" s="36"/>
      <c r="H117" s="37"/>
      <c r="I117" s="38"/>
      <c r="J117" s="37"/>
      <c r="K117" s="39"/>
      <c r="L117" s="40"/>
      <c r="M117" s="48"/>
      <c r="N117" s="52"/>
      <c r="O117" s="78" t="s">
        <v>753</v>
      </c>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23"/>
      <c r="JH117" s="23"/>
      <c r="JI117" s="23"/>
      <c r="JJ117" s="23"/>
      <c r="JK117" s="23"/>
      <c r="JL117" s="23"/>
      <c r="JM117" s="23"/>
      <c r="JN117" s="23"/>
      <c r="JO117" s="23"/>
      <c r="JP117" s="23"/>
      <c r="JQ117" s="23"/>
      <c r="JR117" s="23"/>
      <c r="JS117" s="23"/>
      <c r="JT117" s="23"/>
      <c r="JU117" s="23"/>
      <c r="JV117" s="23"/>
      <c r="JW117" s="23"/>
      <c r="JX117" s="23"/>
      <c r="JY117" s="23"/>
      <c r="JZ117" s="23"/>
      <c r="KA117" s="23"/>
      <c r="KB117" s="23"/>
      <c r="KC117" s="23"/>
      <c r="KD117" s="23"/>
      <c r="KE117" s="23"/>
      <c r="KF117" s="23"/>
      <c r="KG117" s="23"/>
      <c r="KH117" s="23"/>
      <c r="KI117" s="23"/>
      <c r="KJ117" s="23"/>
      <c r="KK117" s="23"/>
      <c r="KL117" s="23"/>
      <c r="KM117" s="23"/>
      <c r="KN117" s="23"/>
      <c r="KO117" s="23"/>
      <c r="KP117" s="23"/>
      <c r="KQ117" s="23"/>
      <c r="KR117" s="23"/>
      <c r="KS117" s="23"/>
      <c r="KT117" s="23"/>
      <c r="KU117" s="23"/>
      <c r="KV117" s="23"/>
      <c r="KW117" s="23"/>
      <c r="KX117" s="23"/>
      <c r="KY117" s="23"/>
      <c r="KZ117" s="23"/>
      <c r="LA117" s="23"/>
      <c r="LB117" s="23"/>
      <c r="LC117" s="23"/>
      <c r="LD117" s="23"/>
      <c r="LE117" s="23"/>
      <c r="LF117" s="23"/>
      <c r="LG117" s="23"/>
      <c r="LH117" s="23"/>
      <c r="LI117" s="23"/>
      <c r="LJ117" s="23"/>
      <c r="LK117" s="23"/>
      <c r="LL117" s="23"/>
      <c r="LM117" s="23"/>
      <c r="LN117" s="23"/>
      <c r="LO117" s="23"/>
      <c r="LP117" s="23"/>
      <c r="LQ117" s="23"/>
      <c r="LR117" s="23"/>
      <c r="LS117" s="23"/>
      <c r="LT117" s="23"/>
      <c r="LU117" s="23"/>
      <c r="LV117" s="23"/>
      <c r="LW117" s="23"/>
      <c r="LX117" s="23"/>
      <c r="LY117" s="23"/>
      <c r="LZ117" s="23"/>
      <c r="MA117" s="23"/>
      <c r="MB117" s="23"/>
      <c r="MC117" s="23"/>
      <c r="MD117" s="23"/>
      <c r="ME117" s="23"/>
      <c r="MF117" s="23"/>
      <c r="MG117" s="23"/>
      <c r="MH117" s="23"/>
      <c r="MI117" s="23"/>
      <c r="MJ117" s="23"/>
      <c r="MK117" s="23"/>
      <c r="ML117" s="23"/>
      <c r="MM117" s="23"/>
      <c r="MN117" s="23"/>
      <c r="MO117" s="23"/>
      <c r="MP117" s="23"/>
      <c r="MQ117" s="23"/>
      <c r="MR117" s="23"/>
      <c r="MS117" s="23"/>
      <c r="MT117" s="23"/>
      <c r="MU117" s="23"/>
      <c r="MV117" s="23"/>
      <c r="MW117" s="23"/>
      <c r="MX117" s="23"/>
      <c r="MY117" s="23"/>
      <c r="MZ117" s="23"/>
      <c r="NA117" s="23"/>
      <c r="NB117" s="23"/>
      <c r="NC117" s="23"/>
      <c r="ND117" s="23"/>
      <c r="NE117" s="23"/>
      <c r="NF117" s="23"/>
      <c r="NG117" s="23"/>
      <c r="NH117" s="23"/>
      <c r="NI117" s="23"/>
      <c r="NJ117" s="23"/>
      <c r="NK117" s="23"/>
      <c r="NL117" s="23"/>
      <c r="NM117" s="23"/>
      <c r="NN117" s="23"/>
      <c r="NO117" s="23"/>
      <c r="NP117" s="23"/>
      <c r="NQ117" s="23"/>
      <c r="NR117" s="23"/>
      <c r="NS117" s="23"/>
      <c r="NT117" s="23"/>
      <c r="NU117" s="23"/>
      <c r="NV117" s="23"/>
      <c r="NW117" s="23"/>
      <c r="NX117" s="23"/>
      <c r="NY117" s="23"/>
      <c r="NZ117" s="23"/>
      <c r="OA117" s="23"/>
      <c r="OB117" s="23"/>
      <c r="OC117" s="23"/>
      <c r="OD117" s="23"/>
      <c r="OE117" s="23"/>
      <c r="OF117" s="23"/>
      <c r="OG117" s="23"/>
      <c r="OH117" s="23"/>
      <c r="OI117" s="23"/>
      <c r="OJ117" s="23"/>
      <c r="OK117" s="23"/>
      <c r="OL117" s="23"/>
      <c r="OM117" s="23"/>
      <c r="ON117" s="23"/>
      <c r="OO117" s="23"/>
      <c r="OP117" s="23"/>
      <c r="OQ117" s="23"/>
      <c r="OR117" s="23"/>
      <c r="OS117" s="23"/>
      <c r="OT117" s="23"/>
      <c r="OU117" s="23"/>
      <c r="OV117" s="23"/>
      <c r="OW117" s="23"/>
      <c r="OX117" s="23"/>
      <c r="OY117" s="23"/>
      <c r="OZ117" s="23"/>
      <c r="PA117" s="23"/>
      <c r="PB117" s="23"/>
      <c r="PC117" s="23"/>
      <c r="PD117" s="23"/>
      <c r="PE117" s="23"/>
      <c r="PF117" s="23"/>
      <c r="PG117" s="23"/>
      <c r="PH117" s="23"/>
      <c r="PI117" s="23"/>
      <c r="PJ117" s="23"/>
      <c r="PK117" s="23"/>
      <c r="PL117" s="23"/>
      <c r="PM117" s="23"/>
      <c r="PN117" s="23"/>
      <c r="PO117" s="23"/>
      <c r="PP117" s="23"/>
      <c r="PQ117" s="23"/>
      <c r="PR117" s="23"/>
      <c r="PS117" s="23"/>
      <c r="PT117" s="23"/>
      <c r="PU117" s="23"/>
      <c r="PV117" s="23"/>
      <c r="PW117" s="23"/>
      <c r="PX117" s="23"/>
      <c r="PY117" s="23"/>
      <c r="PZ117" s="23"/>
      <c r="QA117" s="23"/>
      <c r="QB117" s="23"/>
      <c r="QC117" s="23"/>
      <c r="QD117" s="23"/>
      <c r="QE117" s="23"/>
      <c r="QF117" s="23"/>
      <c r="QG117" s="23"/>
      <c r="QH117" s="23"/>
      <c r="QI117" s="23"/>
      <c r="QJ117" s="23"/>
      <c r="QK117" s="23"/>
      <c r="QL117" s="23"/>
      <c r="QM117" s="23"/>
      <c r="QN117" s="23"/>
      <c r="QO117" s="23"/>
      <c r="QP117" s="23"/>
      <c r="QQ117" s="23"/>
      <c r="QR117" s="23"/>
      <c r="QS117" s="23"/>
      <c r="QT117" s="23"/>
      <c r="QU117" s="23"/>
      <c r="QV117" s="23"/>
      <c r="QW117" s="23"/>
      <c r="QX117" s="23"/>
      <c r="QY117" s="23"/>
      <c r="QZ117" s="23"/>
      <c r="RA117" s="23"/>
      <c r="RB117" s="23"/>
      <c r="RC117" s="23"/>
      <c r="RD117" s="23"/>
      <c r="RE117" s="23"/>
      <c r="RF117" s="23"/>
      <c r="RG117" s="23"/>
      <c r="RH117" s="23"/>
      <c r="RI117" s="23"/>
      <c r="RJ117" s="23"/>
      <c r="RK117" s="23"/>
      <c r="RL117" s="23"/>
      <c r="RM117" s="23"/>
      <c r="RN117" s="23"/>
      <c r="RO117" s="23"/>
      <c r="RP117" s="23"/>
      <c r="RQ117" s="23"/>
      <c r="RR117" s="23"/>
      <c r="RS117" s="23"/>
      <c r="RT117" s="23"/>
      <c r="RU117" s="23"/>
      <c r="RV117" s="23"/>
      <c r="RW117" s="23"/>
      <c r="RX117" s="23"/>
      <c r="RY117" s="23"/>
      <c r="RZ117" s="23"/>
      <c r="SA117" s="23"/>
      <c r="SB117" s="23"/>
      <c r="SC117" s="23"/>
      <c r="SD117" s="23"/>
      <c r="SE117" s="23"/>
      <c r="SF117" s="23"/>
      <c r="SG117" s="23"/>
      <c r="SH117" s="23"/>
      <c r="SI117" s="23"/>
      <c r="SJ117" s="23"/>
      <c r="SK117" s="23"/>
      <c r="SL117" s="23"/>
      <c r="SM117" s="23"/>
      <c r="SN117" s="23"/>
      <c r="SO117" s="23"/>
      <c r="SP117" s="23"/>
      <c r="SQ117" s="23"/>
      <c r="SR117" s="23"/>
      <c r="SS117" s="23"/>
      <c r="ST117" s="23"/>
      <c r="SU117" s="23"/>
      <c r="SV117" s="23"/>
      <c r="SW117" s="23"/>
      <c r="SX117" s="23"/>
      <c r="SY117" s="23"/>
      <c r="SZ117" s="23"/>
      <c r="TA117" s="23"/>
      <c r="TB117" s="23"/>
      <c r="TC117" s="23"/>
      <c r="TD117" s="23"/>
      <c r="TE117" s="23"/>
      <c r="TF117" s="23"/>
      <c r="TG117" s="23"/>
      <c r="TH117" s="23"/>
      <c r="TI117" s="23"/>
      <c r="TJ117" s="23"/>
      <c r="TK117" s="23"/>
      <c r="TL117" s="23"/>
      <c r="TM117" s="23"/>
      <c r="TN117" s="23"/>
      <c r="TO117" s="23"/>
      <c r="TP117" s="23"/>
      <c r="TQ117" s="23"/>
      <c r="TR117" s="23"/>
      <c r="TS117" s="23"/>
      <c r="TT117" s="23"/>
      <c r="TU117" s="23"/>
      <c r="TV117" s="23"/>
      <c r="TW117" s="23"/>
      <c r="TX117" s="23"/>
      <c r="TY117" s="23"/>
      <c r="TZ117" s="23"/>
      <c r="UA117" s="23"/>
      <c r="UB117" s="23"/>
      <c r="UC117" s="23"/>
      <c r="UD117" s="23"/>
      <c r="UE117" s="23"/>
      <c r="UF117" s="23"/>
      <c r="UG117" s="23"/>
      <c r="UH117" s="23"/>
      <c r="UI117" s="23"/>
      <c r="UJ117" s="23"/>
      <c r="UK117" s="23"/>
      <c r="UL117" s="23"/>
      <c r="UM117" s="23"/>
      <c r="UN117" s="23"/>
      <c r="UO117" s="23"/>
      <c r="UP117" s="23"/>
      <c r="UQ117" s="23"/>
      <c r="UR117" s="23"/>
      <c r="US117" s="23"/>
      <c r="UT117" s="23"/>
      <c r="UU117" s="23"/>
      <c r="UV117" s="23"/>
      <c r="UW117" s="23"/>
      <c r="UX117" s="23"/>
      <c r="UY117" s="23"/>
      <c r="UZ117" s="23"/>
      <c r="VA117" s="23"/>
      <c r="VB117" s="23"/>
      <c r="VC117" s="23"/>
      <c r="VD117" s="23"/>
      <c r="VE117" s="23"/>
      <c r="VF117" s="23"/>
      <c r="VG117" s="23"/>
      <c r="VH117" s="23"/>
      <c r="VI117" s="23"/>
      <c r="VJ117" s="23"/>
      <c r="VK117" s="23"/>
      <c r="VL117" s="23"/>
      <c r="VM117" s="23"/>
      <c r="VN117" s="23"/>
      <c r="VO117" s="23"/>
      <c r="VP117" s="23"/>
      <c r="VQ117" s="23"/>
      <c r="VR117" s="23"/>
      <c r="VS117" s="23"/>
      <c r="VT117" s="23"/>
      <c r="VU117" s="23"/>
      <c r="VV117" s="23"/>
      <c r="VW117" s="23"/>
      <c r="VX117" s="23"/>
      <c r="VY117" s="23"/>
      <c r="VZ117" s="23"/>
      <c r="WA117" s="23"/>
      <c r="WB117" s="23"/>
      <c r="WC117" s="23"/>
      <c r="WD117" s="23"/>
      <c r="WE117" s="23"/>
      <c r="WF117" s="23"/>
      <c r="WG117" s="23"/>
      <c r="WH117" s="23"/>
      <c r="WI117" s="23"/>
      <c r="WJ117" s="23"/>
      <c r="WK117" s="23"/>
      <c r="WL117" s="23"/>
      <c r="WM117" s="23"/>
      <c r="WN117" s="23"/>
      <c r="WO117" s="23"/>
      <c r="WP117" s="23"/>
      <c r="WQ117" s="23"/>
      <c r="WR117" s="23"/>
      <c r="WS117" s="23"/>
      <c r="WT117" s="23"/>
      <c r="WU117" s="23"/>
      <c r="WV117" s="23"/>
      <c r="WW117" s="23"/>
      <c r="WX117" s="23"/>
      <c r="WY117" s="23"/>
      <c r="WZ117" s="23"/>
      <c r="XA117" s="23"/>
      <c r="XB117" s="23"/>
      <c r="XC117" s="23"/>
      <c r="XD117" s="23"/>
      <c r="XE117" s="23"/>
      <c r="XF117" s="23"/>
      <c r="XG117" s="23"/>
      <c r="XH117" s="23"/>
      <c r="XI117" s="23"/>
      <c r="XJ117" s="23"/>
      <c r="XK117" s="23"/>
      <c r="XL117" s="23"/>
      <c r="XM117" s="23"/>
      <c r="XN117" s="23"/>
      <c r="XO117" s="23"/>
      <c r="XP117" s="23"/>
      <c r="XQ117" s="23"/>
      <c r="XR117" s="23"/>
      <c r="XS117" s="23"/>
      <c r="XT117" s="23"/>
      <c r="XU117" s="23"/>
      <c r="XV117" s="23"/>
      <c r="XW117" s="23"/>
      <c r="XX117" s="23"/>
      <c r="XY117" s="23"/>
      <c r="XZ117" s="23"/>
      <c r="YA117" s="23"/>
      <c r="YB117" s="23"/>
      <c r="YC117" s="23"/>
      <c r="YD117" s="23"/>
      <c r="YE117" s="23"/>
      <c r="YF117" s="23"/>
      <c r="YG117" s="23"/>
      <c r="YH117" s="23"/>
      <c r="YI117" s="23"/>
      <c r="YJ117" s="23"/>
      <c r="YK117" s="23"/>
      <c r="YL117" s="23"/>
      <c r="YM117" s="23"/>
      <c r="YN117" s="23"/>
      <c r="YO117" s="23"/>
      <c r="YP117" s="23"/>
      <c r="YQ117" s="23"/>
      <c r="YR117" s="23"/>
      <c r="YS117" s="23"/>
      <c r="YT117" s="23"/>
      <c r="YU117" s="23"/>
      <c r="YV117" s="23"/>
      <c r="YW117" s="23"/>
      <c r="YX117" s="23"/>
      <c r="YY117" s="23"/>
      <c r="YZ117" s="23"/>
      <c r="ZA117" s="23"/>
      <c r="ZB117" s="23"/>
      <c r="ZC117" s="23"/>
      <c r="ZD117" s="23"/>
      <c r="ZE117" s="23"/>
      <c r="ZF117" s="23"/>
      <c r="ZG117" s="23"/>
      <c r="ZH117" s="23"/>
      <c r="ZI117" s="23"/>
      <c r="ZJ117" s="23"/>
      <c r="ZK117" s="23"/>
      <c r="ZL117" s="23"/>
      <c r="ZM117" s="23"/>
      <c r="ZN117" s="23"/>
      <c r="ZO117" s="23"/>
      <c r="ZP117" s="23"/>
      <c r="ZQ117" s="23"/>
      <c r="ZR117" s="23"/>
      <c r="ZS117" s="23"/>
      <c r="ZT117" s="23"/>
      <c r="ZU117" s="23"/>
      <c r="ZV117" s="23"/>
      <c r="ZW117" s="23"/>
      <c r="ZX117" s="23"/>
      <c r="ZY117" s="23"/>
      <c r="ZZ117" s="23"/>
      <c r="AAA117" s="23"/>
      <c r="AAB117" s="23"/>
      <c r="AAC117" s="23"/>
      <c r="AAD117" s="23"/>
      <c r="AAE117" s="23"/>
      <c r="AAF117" s="23"/>
      <c r="AAG117" s="23"/>
      <c r="AAH117" s="23"/>
      <c r="AAI117" s="23"/>
      <c r="AAJ117" s="23"/>
      <c r="AAK117" s="23"/>
      <c r="AAL117" s="23"/>
      <c r="AAM117" s="23"/>
      <c r="AAN117" s="23"/>
      <c r="AAO117" s="23"/>
      <c r="AAP117" s="23"/>
      <c r="AAQ117" s="23"/>
      <c r="AAR117" s="23"/>
      <c r="AAS117" s="23"/>
      <c r="AAT117" s="23"/>
      <c r="AAU117" s="23"/>
      <c r="AAV117" s="23"/>
      <c r="AAW117" s="23"/>
      <c r="AAX117" s="23"/>
      <c r="AAY117" s="23"/>
      <c r="AAZ117" s="23"/>
      <c r="ABA117" s="23"/>
      <c r="ABB117" s="23"/>
      <c r="ABC117" s="23"/>
      <c r="ABD117" s="23"/>
      <c r="ABE117" s="23"/>
      <c r="ABF117" s="23"/>
      <c r="ABG117" s="23"/>
      <c r="ABH117" s="23"/>
      <c r="ABI117" s="23"/>
      <c r="ABJ117" s="23"/>
      <c r="ABK117" s="23"/>
      <c r="ABL117" s="23"/>
      <c r="ABM117" s="23"/>
      <c r="ABN117" s="23"/>
      <c r="ABO117" s="23"/>
      <c r="ABP117" s="23"/>
      <c r="ABQ117" s="23"/>
      <c r="ABR117" s="23"/>
      <c r="ABS117" s="23"/>
      <c r="ABT117" s="23"/>
      <c r="ABU117" s="23"/>
      <c r="ABV117" s="23"/>
      <c r="ABW117" s="23"/>
      <c r="ABX117" s="23"/>
      <c r="ABY117" s="23"/>
      <c r="ABZ117" s="23"/>
      <c r="ACA117" s="23"/>
      <c r="ACB117" s="23"/>
      <c r="ACC117" s="23"/>
      <c r="ACD117" s="23"/>
      <c r="ACE117" s="23"/>
      <c r="ACF117" s="23"/>
      <c r="ACG117" s="23"/>
      <c r="ACH117" s="23"/>
      <c r="ACI117" s="23"/>
      <c r="ACJ117" s="23"/>
      <c r="ACK117" s="23"/>
      <c r="ACL117" s="23"/>
      <c r="ACM117" s="23"/>
      <c r="ACN117" s="23"/>
      <c r="ACO117" s="23"/>
      <c r="ACP117" s="23"/>
      <c r="ACQ117" s="23"/>
      <c r="ACR117" s="23"/>
      <c r="ACS117" s="23"/>
      <c r="ACT117" s="23"/>
      <c r="ACU117" s="23"/>
      <c r="ACV117" s="23"/>
      <c r="ACW117" s="23"/>
      <c r="ACX117" s="23"/>
      <c r="ACY117" s="23"/>
      <c r="ACZ117" s="23"/>
      <c r="ADA117" s="23"/>
      <c r="ADB117" s="23"/>
      <c r="ADC117" s="23"/>
      <c r="ADD117" s="23"/>
      <c r="ADE117" s="23"/>
      <c r="ADF117" s="23"/>
      <c r="ADG117" s="23"/>
      <c r="ADH117" s="23"/>
      <c r="ADI117" s="23"/>
      <c r="ADJ117" s="23"/>
      <c r="ADK117" s="23"/>
      <c r="ADL117" s="23"/>
      <c r="ADM117" s="23"/>
      <c r="ADN117" s="23"/>
      <c r="ADO117" s="23"/>
      <c r="ADP117" s="23"/>
      <c r="ADQ117" s="23"/>
      <c r="ADR117" s="23"/>
      <c r="ADS117" s="23"/>
      <c r="ADT117" s="23"/>
      <c r="ADU117" s="23"/>
      <c r="ADV117" s="23"/>
      <c r="ADW117" s="23"/>
      <c r="ADX117" s="23"/>
      <c r="ADY117" s="23"/>
      <c r="ADZ117" s="23"/>
      <c r="AEA117" s="23"/>
      <c r="AEB117" s="23"/>
      <c r="AEC117" s="23"/>
      <c r="AED117" s="23"/>
      <c r="AEE117" s="23"/>
      <c r="AEF117" s="23"/>
      <c r="AEG117" s="23"/>
      <c r="AEH117" s="23"/>
      <c r="AEI117" s="23"/>
      <c r="AEJ117" s="23"/>
      <c r="AEK117" s="23"/>
      <c r="AEL117" s="23"/>
      <c r="AEM117" s="23"/>
      <c r="AEN117" s="23"/>
      <c r="AEO117" s="23"/>
      <c r="AEP117" s="23"/>
      <c r="AEQ117" s="23"/>
      <c r="AER117" s="23"/>
      <c r="AES117" s="23"/>
      <c r="AET117" s="23"/>
      <c r="AEU117" s="23"/>
      <c r="AEV117" s="23"/>
      <c r="AEW117" s="23"/>
      <c r="AEX117" s="23"/>
      <c r="AEY117" s="23"/>
      <c r="AEZ117" s="23"/>
      <c r="AFA117" s="23"/>
      <c r="AFB117" s="23"/>
      <c r="AFC117" s="23"/>
      <c r="AFD117" s="23"/>
      <c r="AFE117" s="23"/>
      <c r="AFF117" s="23"/>
      <c r="AFG117" s="23"/>
      <c r="AFH117" s="23"/>
      <c r="AFI117" s="23"/>
      <c r="AFJ117" s="23"/>
      <c r="AFK117" s="23"/>
      <c r="AFL117" s="23"/>
      <c r="AFM117" s="23"/>
      <c r="AFN117" s="23"/>
      <c r="AFO117" s="23"/>
      <c r="AFP117" s="23"/>
      <c r="AFQ117" s="23"/>
      <c r="AFR117" s="23"/>
      <c r="AFS117" s="23"/>
      <c r="AFT117" s="23"/>
      <c r="AFU117" s="23"/>
      <c r="AFV117" s="23"/>
      <c r="AFW117" s="23"/>
      <c r="AFX117" s="23"/>
      <c r="AFY117" s="23"/>
      <c r="AFZ117" s="23"/>
      <c r="AGA117" s="23"/>
      <c r="AGB117" s="23"/>
      <c r="AGC117" s="23"/>
      <c r="AGD117" s="23"/>
      <c r="AGE117" s="23"/>
      <c r="AGF117" s="23"/>
      <c r="AGG117" s="23"/>
      <c r="AGH117" s="23"/>
      <c r="AGI117" s="23"/>
      <c r="AGJ117" s="23"/>
      <c r="AGK117" s="23"/>
      <c r="AGL117" s="23"/>
      <c r="AGM117" s="23"/>
      <c r="AGN117" s="23"/>
      <c r="AGO117" s="23"/>
      <c r="AGP117" s="23"/>
      <c r="AGQ117" s="23"/>
      <c r="AGR117" s="23"/>
      <c r="AGS117" s="23"/>
      <c r="AGT117" s="23"/>
      <c r="AGU117" s="23"/>
      <c r="AGV117" s="23"/>
      <c r="AGW117" s="23"/>
      <c r="AGX117" s="23"/>
      <c r="AGY117" s="23"/>
      <c r="AGZ117" s="23"/>
      <c r="AHA117" s="23"/>
      <c r="AHB117" s="23"/>
      <c r="AHC117" s="23"/>
      <c r="AHD117" s="23"/>
      <c r="AHE117" s="23"/>
      <c r="AHF117" s="23"/>
      <c r="AHG117" s="23"/>
      <c r="AHH117" s="23"/>
      <c r="AHI117" s="23"/>
      <c r="AHJ117" s="23"/>
      <c r="AHK117" s="23"/>
      <c r="AHL117" s="23"/>
      <c r="AHM117" s="23"/>
      <c r="AHN117" s="23"/>
      <c r="AHO117" s="23"/>
      <c r="AHP117" s="23"/>
      <c r="AHQ117" s="23"/>
      <c r="AHR117" s="23"/>
      <c r="AHS117" s="23"/>
      <c r="AHT117" s="23"/>
      <c r="AHU117" s="23"/>
      <c r="AHV117" s="23"/>
      <c r="AHW117" s="23"/>
      <c r="AHX117" s="23"/>
      <c r="AHY117" s="23"/>
      <c r="AHZ117" s="23"/>
      <c r="AIA117" s="23"/>
      <c r="AIB117" s="23"/>
      <c r="AIC117" s="23"/>
      <c r="AID117" s="23"/>
      <c r="AIE117" s="23"/>
      <c r="AIF117" s="23"/>
      <c r="AIG117" s="23"/>
      <c r="AIH117" s="23"/>
      <c r="AII117" s="23"/>
      <c r="AIJ117" s="23"/>
      <c r="AIK117" s="23"/>
      <c r="AIL117" s="23"/>
      <c r="AIM117" s="23"/>
      <c r="AIN117" s="23"/>
      <c r="AIO117" s="23"/>
      <c r="AIP117" s="23"/>
      <c r="AIQ117" s="23"/>
      <c r="AIR117" s="23"/>
      <c r="AIS117" s="23"/>
      <c r="AIT117" s="23"/>
      <c r="AIU117" s="23"/>
      <c r="AIV117" s="23"/>
      <c r="AIW117" s="23"/>
      <c r="AIX117" s="23"/>
      <c r="AIY117" s="23"/>
      <c r="AIZ117" s="23"/>
      <c r="AJA117" s="23"/>
      <c r="AJB117" s="23"/>
      <c r="AJC117" s="23"/>
      <c r="AJD117" s="23"/>
      <c r="AJE117" s="23"/>
      <c r="AJF117" s="23"/>
      <c r="AJG117" s="23"/>
      <c r="AJH117" s="23"/>
      <c r="AJI117" s="23"/>
      <c r="AJJ117" s="23"/>
      <c r="AJK117" s="23"/>
      <c r="AJL117" s="23"/>
      <c r="AJM117" s="23"/>
      <c r="AJN117" s="23"/>
      <c r="AJO117" s="23"/>
      <c r="AJP117" s="23"/>
      <c r="AJQ117" s="23"/>
      <c r="AJR117" s="23"/>
      <c r="AJS117" s="23"/>
      <c r="AJT117" s="23"/>
      <c r="AJU117" s="23"/>
      <c r="AJV117" s="23"/>
      <c r="AJW117" s="23"/>
      <c r="AJX117" s="23"/>
    </row>
    <row r="118" spans="1:960" x14ac:dyDescent="0.3">
      <c r="A118" s="24" t="s">
        <v>631</v>
      </c>
      <c r="B118" s="25" t="s">
        <v>630</v>
      </c>
      <c r="C118" s="26" t="s">
        <v>40</v>
      </c>
      <c r="D118" s="27" t="s">
        <v>197</v>
      </c>
      <c r="E118" s="70" t="s">
        <v>713</v>
      </c>
      <c r="F118" s="65" t="s">
        <v>495</v>
      </c>
      <c r="G118" s="36"/>
      <c r="H118" s="37"/>
      <c r="I118" s="38"/>
      <c r="J118" s="37"/>
      <c r="K118" s="39"/>
      <c r="L118" s="40"/>
      <c r="M118" s="48"/>
      <c r="N118" s="52"/>
      <c r="O118" s="78" t="s">
        <v>753</v>
      </c>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23"/>
      <c r="JH118" s="23"/>
      <c r="JI118" s="23"/>
      <c r="JJ118" s="23"/>
      <c r="JK118" s="23"/>
      <c r="JL118" s="23"/>
      <c r="JM118" s="23"/>
      <c r="JN118" s="23"/>
      <c r="JO118" s="23"/>
      <c r="JP118" s="23"/>
      <c r="JQ118" s="23"/>
      <c r="JR118" s="23"/>
      <c r="JS118" s="23"/>
      <c r="JT118" s="23"/>
      <c r="JU118" s="23"/>
      <c r="JV118" s="23"/>
      <c r="JW118" s="23"/>
      <c r="JX118" s="23"/>
      <c r="JY118" s="23"/>
      <c r="JZ118" s="23"/>
      <c r="KA118" s="23"/>
      <c r="KB118" s="23"/>
      <c r="KC118" s="23"/>
      <c r="KD118" s="23"/>
      <c r="KE118" s="23"/>
      <c r="KF118" s="23"/>
      <c r="KG118" s="23"/>
      <c r="KH118" s="23"/>
      <c r="KI118" s="23"/>
      <c r="KJ118" s="23"/>
      <c r="KK118" s="23"/>
      <c r="KL118" s="23"/>
      <c r="KM118" s="23"/>
      <c r="KN118" s="23"/>
      <c r="KO118" s="23"/>
      <c r="KP118" s="23"/>
      <c r="KQ118" s="23"/>
      <c r="KR118" s="23"/>
      <c r="KS118" s="23"/>
      <c r="KT118" s="23"/>
      <c r="KU118" s="23"/>
      <c r="KV118" s="23"/>
      <c r="KW118" s="23"/>
      <c r="KX118" s="23"/>
      <c r="KY118" s="23"/>
      <c r="KZ118" s="23"/>
      <c r="LA118" s="23"/>
      <c r="LB118" s="23"/>
      <c r="LC118" s="23"/>
      <c r="LD118" s="23"/>
      <c r="LE118" s="23"/>
      <c r="LF118" s="23"/>
      <c r="LG118" s="23"/>
      <c r="LH118" s="23"/>
      <c r="LI118" s="23"/>
      <c r="LJ118" s="23"/>
      <c r="LK118" s="23"/>
      <c r="LL118" s="23"/>
      <c r="LM118" s="23"/>
      <c r="LN118" s="23"/>
      <c r="LO118" s="23"/>
      <c r="LP118" s="23"/>
      <c r="LQ118" s="23"/>
      <c r="LR118" s="23"/>
      <c r="LS118" s="23"/>
      <c r="LT118" s="23"/>
      <c r="LU118" s="23"/>
      <c r="LV118" s="23"/>
      <c r="LW118" s="23"/>
      <c r="LX118" s="23"/>
      <c r="LY118" s="23"/>
      <c r="LZ118" s="23"/>
      <c r="MA118" s="23"/>
      <c r="MB118" s="23"/>
      <c r="MC118" s="23"/>
      <c r="MD118" s="23"/>
      <c r="ME118" s="23"/>
      <c r="MF118" s="23"/>
      <c r="MG118" s="23"/>
      <c r="MH118" s="23"/>
      <c r="MI118" s="23"/>
      <c r="MJ118" s="23"/>
      <c r="MK118" s="23"/>
      <c r="ML118" s="23"/>
      <c r="MM118" s="23"/>
      <c r="MN118" s="23"/>
      <c r="MO118" s="23"/>
      <c r="MP118" s="23"/>
      <c r="MQ118" s="23"/>
      <c r="MR118" s="23"/>
      <c r="MS118" s="23"/>
      <c r="MT118" s="23"/>
      <c r="MU118" s="23"/>
      <c r="MV118" s="23"/>
      <c r="MW118" s="23"/>
      <c r="MX118" s="23"/>
      <c r="MY118" s="23"/>
      <c r="MZ118" s="23"/>
      <c r="NA118" s="23"/>
      <c r="NB118" s="23"/>
      <c r="NC118" s="23"/>
      <c r="ND118" s="23"/>
      <c r="NE118" s="23"/>
      <c r="NF118" s="23"/>
      <c r="NG118" s="23"/>
      <c r="NH118" s="23"/>
      <c r="NI118" s="23"/>
      <c r="NJ118" s="23"/>
      <c r="NK118" s="23"/>
      <c r="NL118" s="23"/>
      <c r="NM118" s="23"/>
      <c r="NN118" s="23"/>
      <c r="NO118" s="23"/>
      <c r="NP118" s="23"/>
      <c r="NQ118" s="23"/>
      <c r="NR118" s="23"/>
      <c r="NS118" s="23"/>
      <c r="NT118" s="23"/>
      <c r="NU118" s="23"/>
      <c r="NV118" s="23"/>
      <c r="NW118" s="23"/>
      <c r="NX118" s="23"/>
      <c r="NY118" s="23"/>
      <c r="NZ118" s="23"/>
      <c r="OA118" s="23"/>
      <c r="OB118" s="23"/>
      <c r="OC118" s="23"/>
      <c r="OD118" s="23"/>
      <c r="OE118" s="23"/>
      <c r="OF118" s="23"/>
      <c r="OG118" s="23"/>
      <c r="OH118" s="23"/>
      <c r="OI118" s="23"/>
      <c r="OJ118" s="23"/>
      <c r="OK118" s="23"/>
      <c r="OL118" s="23"/>
      <c r="OM118" s="23"/>
      <c r="ON118" s="23"/>
      <c r="OO118" s="23"/>
      <c r="OP118" s="23"/>
      <c r="OQ118" s="23"/>
      <c r="OR118" s="23"/>
      <c r="OS118" s="23"/>
      <c r="OT118" s="23"/>
      <c r="OU118" s="23"/>
      <c r="OV118" s="23"/>
      <c r="OW118" s="23"/>
      <c r="OX118" s="23"/>
      <c r="OY118" s="23"/>
      <c r="OZ118" s="23"/>
      <c r="PA118" s="23"/>
      <c r="PB118" s="23"/>
      <c r="PC118" s="23"/>
      <c r="PD118" s="23"/>
      <c r="PE118" s="23"/>
      <c r="PF118" s="23"/>
      <c r="PG118" s="23"/>
      <c r="PH118" s="23"/>
      <c r="PI118" s="23"/>
      <c r="PJ118" s="23"/>
      <c r="PK118" s="23"/>
      <c r="PL118" s="23"/>
      <c r="PM118" s="23"/>
      <c r="PN118" s="23"/>
      <c r="PO118" s="23"/>
      <c r="PP118" s="23"/>
      <c r="PQ118" s="23"/>
      <c r="PR118" s="23"/>
      <c r="PS118" s="23"/>
      <c r="PT118" s="23"/>
      <c r="PU118" s="23"/>
      <c r="PV118" s="23"/>
      <c r="PW118" s="23"/>
      <c r="PX118" s="23"/>
      <c r="PY118" s="23"/>
      <c r="PZ118" s="23"/>
      <c r="QA118" s="23"/>
      <c r="QB118" s="23"/>
      <c r="QC118" s="23"/>
      <c r="QD118" s="23"/>
      <c r="QE118" s="23"/>
      <c r="QF118" s="23"/>
      <c r="QG118" s="23"/>
      <c r="QH118" s="23"/>
      <c r="QI118" s="23"/>
      <c r="QJ118" s="23"/>
      <c r="QK118" s="23"/>
      <c r="QL118" s="23"/>
      <c r="QM118" s="23"/>
      <c r="QN118" s="23"/>
      <c r="QO118" s="23"/>
      <c r="QP118" s="23"/>
      <c r="QQ118" s="23"/>
      <c r="QR118" s="23"/>
      <c r="QS118" s="23"/>
      <c r="QT118" s="23"/>
      <c r="QU118" s="23"/>
      <c r="QV118" s="23"/>
      <c r="QW118" s="23"/>
      <c r="QX118" s="23"/>
      <c r="QY118" s="23"/>
      <c r="QZ118" s="23"/>
      <c r="RA118" s="23"/>
      <c r="RB118" s="23"/>
      <c r="RC118" s="23"/>
      <c r="RD118" s="23"/>
      <c r="RE118" s="23"/>
      <c r="RF118" s="23"/>
      <c r="RG118" s="23"/>
      <c r="RH118" s="23"/>
      <c r="RI118" s="23"/>
      <c r="RJ118" s="23"/>
      <c r="RK118" s="23"/>
      <c r="RL118" s="23"/>
      <c r="RM118" s="23"/>
      <c r="RN118" s="23"/>
      <c r="RO118" s="23"/>
      <c r="RP118" s="23"/>
      <c r="RQ118" s="23"/>
      <c r="RR118" s="23"/>
      <c r="RS118" s="23"/>
      <c r="RT118" s="23"/>
      <c r="RU118" s="23"/>
      <c r="RV118" s="23"/>
      <c r="RW118" s="23"/>
      <c r="RX118" s="23"/>
      <c r="RY118" s="23"/>
      <c r="RZ118" s="23"/>
      <c r="SA118" s="23"/>
      <c r="SB118" s="23"/>
      <c r="SC118" s="23"/>
      <c r="SD118" s="23"/>
      <c r="SE118" s="23"/>
      <c r="SF118" s="23"/>
      <c r="SG118" s="23"/>
      <c r="SH118" s="23"/>
      <c r="SI118" s="23"/>
      <c r="SJ118" s="23"/>
      <c r="SK118" s="23"/>
      <c r="SL118" s="23"/>
      <c r="SM118" s="23"/>
      <c r="SN118" s="23"/>
      <c r="SO118" s="23"/>
      <c r="SP118" s="23"/>
      <c r="SQ118" s="23"/>
      <c r="SR118" s="23"/>
      <c r="SS118" s="23"/>
      <c r="ST118" s="23"/>
      <c r="SU118" s="23"/>
      <c r="SV118" s="23"/>
      <c r="SW118" s="23"/>
      <c r="SX118" s="23"/>
      <c r="SY118" s="23"/>
      <c r="SZ118" s="23"/>
      <c r="TA118" s="23"/>
      <c r="TB118" s="23"/>
      <c r="TC118" s="23"/>
      <c r="TD118" s="23"/>
      <c r="TE118" s="23"/>
      <c r="TF118" s="23"/>
      <c r="TG118" s="23"/>
      <c r="TH118" s="23"/>
      <c r="TI118" s="23"/>
      <c r="TJ118" s="23"/>
      <c r="TK118" s="23"/>
      <c r="TL118" s="23"/>
      <c r="TM118" s="23"/>
      <c r="TN118" s="23"/>
      <c r="TO118" s="23"/>
      <c r="TP118" s="23"/>
      <c r="TQ118" s="23"/>
      <c r="TR118" s="23"/>
      <c r="TS118" s="23"/>
      <c r="TT118" s="23"/>
      <c r="TU118" s="23"/>
      <c r="TV118" s="23"/>
      <c r="TW118" s="23"/>
      <c r="TX118" s="23"/>
      <c r="TY118" s="23"/>
      <c r="TZ118" s="23"/>
      <c r="UA118" s="23"/>
      <c r="UB118" s="23"/>
      <c r="UC118" s="23"/>
      <c r="UD118" s="23"/>
      <c r="UE118" s="23"/>
      <c r="UF118" s="23"/>
      <c r="UG118" s="23"/>
      <c r="UH118" s="23"/>
      <c r="UI118" s="23"/>
      <c r="UJ118" s="23"/>
      <c r="UK118" s="23"/>
      <c r="UL118" s="23"/>
      <c r="UM118" s="23"/>
      <c r="UN118" s="23"/>
      <c r="UO118" s="23"/>
      <c r="UP118" s="23"/>
      <c r="UQ118" s="23"/>
      <c r="UR118" s="23"/>
      <c r="US118" s="23"/>
      <c r="UT118" s="23"/>
      <c r="UU118" s="23"/>
      <c r="UV118" s="23"/>
      <c r="UW118" s="23"/>
      <c r="UX118" s="23"/>
      <c r="UY118" s="23"/>
      <c r="UZ118" s="23"/>
      <c r="VA118" s="23"/>
      <c r="VB118" s="23"/>
      <c r="VC118" s="23"/>
      <c r="VD118" s="23"/>
      <c r="VE118" s="23"/>
      <c r="VF118" s="23"/>
      <c r="VG118" s="23"/>
      <c r="VH118" s="23"/>
      <c r="VI118" s="23"/>
      <c r="VJ118" s="23"/>
      <c r="VK118" s="23"/>
      <c r="VL118" s="23"/>
      <c r="VM118" s="23"/>
      <c r="VN118" s="23"/>
      <c r="VO118" s="23"/>
      <c r="VP118" s="23"/>
      <c r="VQ118" s="23"/>
      <c r="VR118" s="23"/>
      <c r="VS118" s="23"/>
      <c r="VT118" s="23"/>
      <c r="VU118" s="23"/>
      <c r="VV118" s="23"/>
      <c r="VW118" s="23"/>
      <c r="VX118" s="23"/>
      <c r="VY118" s="23"/>
      <c r="VZ118" s="23"/>
      <c r="WA118" s="23"/>
      <c r="WB118" s="23"/>
      <c r="WC118" s="23"/>
      <c r="WD118" s="23"/>
      <c r="WE118" s="23"/>
      <c r="WF118" s="23"/>
      <c r="WG118" s="23"/>
      <c r="WH118" s="23"/>
      <c r="WI118" s="23"/>
      <c r="WJ118" s="23"/>
      <c r="WK118" s="23"/>
      <c r="WL118" s="23"/>
      <c r="WM118" s="23"/>
      <c r="WN118" s="23"/>
      <c r="WO118" s="23"/>
      <c r="WP118" s="23"/>
      <c r="WQ118" s="23"/>
      <c r="WR118" s="23"/>
      <c r="WS118" s="23"/>
      <c r="WT118" s="23"/>
      <c r="WU118" s="23"/>
      <c r="WV118" s="23"/>
      <c r="WW118" s="23"/>
      <c r="WX118" s="23"/>
      <c r="WY118" s="23"/>
      <c r="WZ118" s="23"/>
      <c r="XA118" s="23"/>
      <c r="XB118" s="23"/>
      <c r="XC118" s="23"/>
      <c r="XD118" s="23"/>
      <c r="XE118" s="23"/>
      <c r="XF118" s="23"/>
      <c r="XG118" s="23"/>
      <c r="XH118" s="23"/>
      <c r="XI118" s="23"/>
      <c r="XJ118" s="23"/>
      <c r="XK118" s="23"/>
      <c r="XL118" s="23"/>
      <c r="XM118" s="23"/>
      <c r="XN118" s="23"/>
      <c r="XO118" s="23"/>
      <c r="XP118" s="23"/>
      <c r="XQ118" s="23"/>
      <c r="XR118" s="23"/>
      <c r="XS118" s="23"/>
      <c r="XT118" s="23"/>
      <c r="XU118" s="23"/>
      <c r="XV118" s="23"/>
      <c r="XW118" s="23"/>
      <c r="XX118" s="23"/>
      <c r="XY118" s="23"/>
      <c r="XZ118" s="23"/>
      <c r="YA118" s="23"/>
      <c r="YB118" s="23"/>
      <c r="YC118" s="23"/>
      <c r="YD118" s="23"/>
      <c r="YE118" s="23"/>
      <c r="YF118" s="23"/>
      <c r="YG118" s="23"/>
      <c r="YH118" s="23"/>
      <c r="YI118" s="23"/>
      <c r="YJ118" s="23"/>
      <c r="YK118" s="23"/>
      <c r="YL118" s="23"/>
      <c r="YM118" s="23"/>
      <c r="YN118" s="23"/>
      <c r="YO118" s="23"/>
      <c r="YP118" s="23"/>
      <c r="YQ118" s="23"/>
      <c r="YR118" s="23"/>
      <c r="YS118" s="23"/>
      <c r="YT118" s="23"/>
      <c r="YU118" s="23"/>
      <c r="YV118" s="23"/>
      <c r="YW118" s="23"/>
      <c r="YX118" s="23"/>
      <c r="YY118" s="23"/>
      <c r="YZ118" s="23"/>
      <c r="ZA118" s="23"/>
      <c r="ZB118" s="23"/>
      <c r="ZC118" s="23"/>
      <c r="ZD118" s="23"/>
      <c r="ZE118" s="23"/>
      <c r="ZF118" s="23"/>
      <c r="ZG118" s="23"/>
      <c r="ZH118" s="23"/>
      <c r="ZI118" s="23"/>
      <c r="ZJ118" s="23"/>
      <c r="ZK118" s="23"/>
      <c r="ZL118" s="23"/>
      <c r="ZM118" s="23"/>
      <c r="ZN118" s="23"/>
      <c r="ZO118" s="23"/>
      <c r="ZP118" s="23"/>
      <c r="ZQ118" s="23"/>
      <c r="ZR118" s="23"/>
      <c r="ZS118" s="23"/>
      <c r="ZT118" s="23"/>
      <c r="ZU118" s="23"/>
      <c r="ZV118" s="23"/>
      <c r="ZW118" s="23"/>
      <c r="ZX118" s="23"/>
      <c r="ZY118" s="23"/>
      <c r="ZZ118" s="23"/>
      <c r="AAA118" s="23"/>
      <c r="AAB118" s="23"/>
      <c r="AAC118" s="23"/>
      <c r="AAD118" s="23"/>
      <c r="AAE118" s="23"/>
      <c r="AAF118" s="23"/>
      <c r="AAG118" s="23"/>
      <c r="AAH118" s="23"/>
      <c r="AAI118" s="23"/>
      <c r="AAJ118" s="23"/>
      <c r="AAK118" s="23"/>
      <c r="AAL118" s="23"/>
      <c r="AAM118" s="23"/>
      <c r="AAN118" s="23"/>
      <c r="AAO118" s="23"/>
      <c r="AAP118" s="23"/>
      <c r="AAQ118" s="23"/>
      <c r="AAR118" s="23"/>
      <c r="AAS118" s="23"/>
      <c r="AAT118" s="23"/>
      <c r="AAU118" s="23"/>
      <c r="AAV118" s="23"/>
      <c r="AAW118" s="23"/>
      <c r="AAX118" s="23"/>
      <c r="AAY118" s="23"/>
      <c r="AAZ118" s="23"/>
      <c r="ABA118" s="23"/>
      <c r="ABB118" s="23"/>
      <c r="ABC118" s="23"/>
      <c r="ABD118" s="23"/>
      <c r="ABE118" s="23"/>
      <c r="ABF118" s="23"/>
      <c r="ABG118" s="23"/>
      <c r="ABH118" s="23"/>
      <c r="ABI118" s="23"/>
      <c r="ABJ118" s="23"/>
      <c r="ABK118" s="23"/>
      <c r="ABL118" s="23"/>
      <c r="ABM118" s="23"/>
      <c r="ABN118" s="23"/>
      <c r="ABO118" s="23"/>
      <c r="ABP118" s="23"/>
      <c r="ABQ118" s="23"/>
      <c r="ABR118" s="23"/>
      <c r="ABS118" s="23"/>
      <c r="ABT118" s="23"/>
      <c r="ABU118" s="23"/>
      <c r="ABV118" s="23"/>
      <c r="ABW118" s="23"/>
      <c r="ABX118" s="23"/>
      <c r="ABY118" s="23"/>
      <c r="ABZ118" s="23"/>
      <c r="ACA118" s="23"/>
      <c r="ACB118" s="23"/>
      <c r="ACC118" s="23"/>
      <c r="ACD118" s="23"/>
      <c r="ACE118" s="23"/>
      <c r="ACF118" s="23"/>
      <c r="ACG118" s="23"/>
      <c r="ACH118" s="23"/>
      <c r="ACI118" s="23"/>
      <c r="ACJ118" s="23"/>
      <c r="ACK118" s="23"/>
      <c r="ACL118" s="23"/>
      <c r="ACM118" s="23"/>
      <c r="ACN118" s="23"/>
      <c r="ACO118" s="23"/>
      <c r="ACP118" s="23"/>
      <c r="ACQ118" s="23"/>
      <c r="ACR118" s="23"/>
      <c r="ACS118" s="23"/>
      <c r="ACT118" s="23"/>
      <c r="ACU118" s="23"/>
      <c r="ACV118" s="23"/>
      <c r="ACW118" s="23"/>
      <c r="ACX118" s="23"/>
      <c r="ACY118" s="23"/>
      <c r="ACZ118" s="23"/>
      <c r="ADA118" s="23"/>
      <c r="ADB118" s="23"/>
      <c r="ADC118" s="23"/>
      <c r="ADD118" s="23"/>
      <c r="ADE118" s="23"/>
      <c r="ADF118" s="23"/>
      <c r="ADG118" s="23"/>
      <c r="ADH118" s="23"/>
      <c r="ADI118" s="23"/>
      <c r="ADJ118" s="23"/>
      <c r="ADK118" s="23"/>
      <c r="ADL118" s="23"/>
      <c r="ADM118" s="23"/>
      <c r="ADN118" s="23"/>
      <c r="ADO118" s="23"/>
      <c r="ADP118" s="23"/>
      <c r="ADQ118" s="23"/>
      <c r="ADR118" s="23"/>
      <c r="ADS118" s="23"/>
      <c r="ADT118" s="23"/>
      <c r="ADU118" s="23"/>
      <c r="ADV118" s="23"/>
      <c r="ADW118" s="23"/>
      <c r="ADX118" s="23"/>
      <c r="ADY118" s="23"/>
      <c r="ADZ118" s="23"/>
      <c r="AEA118" s="23"/>
      <c r="AEB118" s="23"/>
      <c r="AEC118" s="23"/>
      <c r="AED118" s="23"/>
      <c r="AEE118" s="23"/>
      <c r="AEF118" s="23"/>
      <c r="AEG118" s="23"/>
      <c r="AEH118" s="23"/>
      <c r="AEI118" s="23"/>
      <c r="AEJ118" s="23"/>
      <c r="AEK118" s="23"/>
      <c r="AEL118" s="23"/>
      <c r="AEM118" s="23"/>
      <c r="AEN118" s="23"/>
      <c r="AEO118" s="23"/>
      <c r="AEP118" s="23"/>
      <c r="AEQ118" s="23"/>
      <c r="AER118" s="23"/>
      <c r="AES118" s="23"/>
      <c r="AET118" s="23"/>
      <c r="AEU118" s="23"/>
      <c r="AEV118" s="23"/>
      <c r="AEW118" s="23"/>
      <c r="AEX118" s="23"/>
      <c r="AEY118" s="23"/>
      <c r="AEZ118" s="23"/>
      <c r="AFA118" s="23"/>
      <c r="AFB118" s="23"/>
      <c r="AFC118" s="23"/>
      <c r="AFD118" s="23"/>
      <c r="AFE118" s="23"/>
      <c r="AFF118" s="23"/>
      <c r="AFG118" s="23"/>
      <c r="AFH118" s="23"/>
      <c r="AFI118" s="23"/>
      <c r="AFJ118" s="23"/>
      <c r="AFK118" s="23"/>
      <c r="AFL118" s="23"/>
      <c r="AFM118" s="23"/>
      <c r="AFN118" s="23"/>
      <c r="AFO118" s="23"/>
      <c r="AFP118" s="23"/>
      <c r="AFQ118" s="23"/>
      <c r="AFR118" s="23"/>
      <c r="AFS118" s="23"/>
      <c r="AFT118" s="23"/>
      <c r="AFU118" s="23"/>
      <c r="AFV118" s="23"/>
      <c r="AFW118" s="23"/>
      <c r="AFX118" s="23"/>
      <c r="AFY118" s="23"/>
      <c r="AFZ118" s="23"/>
      <c r="AGA118" s="23"/>
      <c r="AGB118" s="23"/>
      <c r="AGC118" s="23"/>
      <c r="AGD118" s="23"/>
      <c r="AGE118" s="23"/>
      <c r="AGF118" s="23"/>
      <c r="AGG118" s="23"/>
      <c r="AGH118" s="23"/>
      <c r="AGI118" s="23"/>
      <c r="AGJ118" s="23"/>
      <c r="AGK118" s="23"/>
      <c r="AGL118" s="23"/>
      <c r="AGM118" s="23"/>
      <c r="AGN118" s="23"/>
      <c r="AGO118" s="23"/>
      <c r="AGP118" s="23"/>
      <c r="AGQ118" s="23"/>
      <c r="AGR118" s="23"/>
      <c r="AGS118" s="23"/>
      <c r="AGT118" s="23"/>
      <c r="AGU118" s="23"/>
      <c r="AGV118" s="23"/>
      <c r="AGW118" s="23"/>
      <c r="AGX118" s="23"/>
      <c r="AGY118" s="23"/>
      <c r="AGZ118" s="23"/>
      <c r="AHA118" s="23"/>
      <c r="AHB118" s="23"/>
      <c r="AHC118" s="23"/>
      <c r="AHD118" s="23"/>
      <c r="AHE118" s="23"/>
      <c r="AHF118" s="23"/>
      <c r="AHG118" s="23"/>
      <c r="AHH118" s="23"/>
      <c r="AHI118" s="23"/>
      <c r="AHJ118" s="23"/>
      <c r="AHK118" s="23"/>
      <c r="AHL118" s="23"/>
      <c r="AHM118" s="23"/>
      <c r="AHN118" s="23"/>
      <c r="AHO118" s="23"/>
      <c r="AHP118" s="23"/>
      <c r="AHQ118" s="23"/>
      <c r="AHR118" s="23"/>
      <c r="AHS118" s="23"/>
      <c r="AHT118" s="23"/>
      <c r="AHU118" s="23"/>
      <c r="AHV118" s="23"/>
      <c r="AHW118" s="23"/>
      <c r="AHX118" s="23"/>
      <c r="AHY118" s="23"/>
      <c r="AHZ118" s="23"/>
      <c r="AIA118" s="23"/>
      <c r="AIB118" s="23"/>
      <c r="AIC118" s="23"/>
      <c r="AID118" s="23"/>
      <c r="AIE118" s="23"/>
      <c r="AIF118" s="23"/>
      <c r="AIG118" s="23"/>
      <c r="AIH118" s="23"/>
      <c r="AII118" s="23"/>
      <c r="AIJ118" s="23"/>
      <c r="AIK118" s="23"/>
      <c r="AIL118" s="23"/>
      <c r="AIM118" s="23"/>
      <c r="AIN118" s="23"/>
      <c r="AIO118" s="23"/>
      <c r="AIP118" s="23"/>
      <c r="AIQ118" s="23"/>
      <c r="AIR118" s="23"/>
      <c r="AIS118" s="23"/>
      <c r="AIT118" s="23"/>
      <c r="AIU118" s="23"/>
      <c r="AIV118" s="23"/>
      <c r="AIW118" s="23"/>
      <c r="AIX118" s="23"/>
      <c r="AIY118" s="23"/>
      <c r="AIZ118" s="23"/>
      <c r="AJA118" s="23"/>
      <c r="AJB118" s="23"/>
      <c r="AJC118" s="23"/>
      <c r="AJD118" s="23"/>
      <c r="AJE118" s="23"/>
      <c r="AJF118" s="23"/>
      <c r="AJG118" s="23"/>
      <c r="AJH118" s="23"/>
      <c r="AJI118" s="23"/>
      <c r="AJJ118" s="23"/>
      <c r="AJK118" s="23"/>
      <c r="AJL118" s="23"/>
      <c r="AJM118" s="23"/>
      <c r="AJN118" s="23"/>
      <c r="AJO118" s="23"/>
      <c r="AJP118" s="23"/>
      <c r="AJQ118" s="23"/>
      <c r="AJR118" s="23"/>
      <c r="AJS118" s="23"/>
      <c r="AJT118" s="23"/>
      <c r="AJU118" s="23"/>
      <c r="AJV118" s="23"/>
      <c r="AJW118" s="23"/>
      <c r="AJX118" s="23"/>
    </row>
    <row r="119" spans="1:960" ht="28.8" x14ac:dyDescent="0.3">
      <c r="A119" s="24" t="s">
        <v>632</v>
      </c>
      <c r="B119" s="25" t="s">
        <v>630</v>
      </c>
      <c r="C119" s="26" t="s">
        <v>198</v>
      </c>
      <c r="D119" s="27" t="s">
        <v>868</v>
      </c>
      <c r="E119" s="70" t="s">
        <v>713</v>
      </c>
      <c r="F119" s="65" t="s">
        <v>495</v>
      </c>
      <c r="G119" s="36"/>
      <c r="H119" s="41"/>
      <c r="I119" s="38"/>
      <c r="J119" s="37"/>
      <c r="K119" s="39"/>
      <c r="L119" s="40"/>
      <c r="M119" s="48"/>
      <c r="N119" s="52"/>
      <c r="O119" s="78" t="s">
        <v>753</v>
      </c>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23"/>
      <c r="JH119" s="23"/>
      <c r="JI119" s="23"/>
      <c r="JJ119" s="23"/>
      <c r="JK119" s="23"/>
      <c r="JL119" s="23"/>
      <c r="JM119" s="23"/>
      <c r="JN119" s="23"/>
      <c r="JO119" s="23"/>
      <c r="JP119" s="23"/>
      <c r="JQ119" s="23"/>
      <c r="JR119" s="23"/>
      <c r="JS119" s="23"/>
      <c r="JT119" s="23"/>
      <c r="JU119" s="23"/>
      <c r="JV119" s="23"/>
      <c r="JW119" s="23"/>
      <c r="JX119" s="23"/>
      <c r="JY119" s="23"/>
      <c r="JZ119" s="23"/>
      <c r="KA119" s="23"/>
      <c r="KB119" s="23"/>
      <c r="KC119" s="23"/>
      <c r="KD119" s="23"/>
      <c r="KE119" s="23"/>
      <c r="KF119" s="23"/>
      <c r="KG119" s="23"/>
      <c r="KH119" s="23"/>
      <c r="KI119" s="23"/>
      <c r="KJ119" s="23"/>
      <c r="KK119" s="23"/>
      <c r="KL119" s="23"/>
      <c r="KM119" s="23"/>
      <c r="KN119" s="23"/>
      <c r="KO119" s="23"/>
      <c r="KP119" s="23"/>
      <c r="KQ119" s="23"/>
      <c r="KR119" s="23"/>
      <c r="KS119" s="23"/>
      <c r="KT119" s="23"/>
      <c r="KU119" s="23"/>
      <c r="KV119" s="23"/>
      <c r="KW119" s="23"/>
      <c r="KX119" s="23"/>
      <c r="KY119" s="23"/>
      <c r="KZ119" s="23"/>
      <c r="LA119" s="23"/>
      <c r="LB119" s="23"/>
      <c r="LC119" s="23"/>
      <c r="LD119" s="23"/>
      <c r="LE119" s="23"/>
      <c r="LF119" s="23"/>
      <c r="LG119" s="23"/>
      <c r="LH119" s="23"/>
      <c r="LI119" s="23"/>
      <c r="LJ119" s="23"/>
      <c r="LK119" s="23"/>
      <c r="LL119" s="23"/>
      <c r="LM119" s="23"/>
      <c r="LN119" s="23"/>
      <c r="LO119" s="23"/>
      <c r="LP119" s="23"/>
      <c r="LQ119" s="23"/>
      <c r="LR119" s="23"/>
      <c r="LS119" s="23"/>
      <c r="LT119" s="23"/>
      <c r="LU119" s="23"/>
      <c r="LV119" s="23"/>
      <c r="LW119" s="23"/>
      <c r="LX119" s="23"/>
      <c r="LY119" s="23"/>
      <c r="LZ119" s="23"/>
      <c r="MA119" s="23"/>
      <c r="MB119" s="23"/>
      <c r="MC119" s="23"/>
      <c r="MD119" s="23"/>
      <c r="ME119" s="23"/>
      <c r="MF119" s="23"/>
      <c r="MG119" s="23"/>
      <c r="MH119" s="23"/>
      <c r="MI119" s="23"/>
      <c r="MJ119" s="23"/>
      <c r="MK119" s="23"/>
      <c r="ML119" s="23"/>
      <c r="MM119" s="23"/>
      <c r="MN119" s="23"/>
      <c r="MO119" s="23"/>
      <c r="MP119" s="23"/>
      <c r="MQ119" s="23"/>
      <c r="MR119" s="23"/>
      <c r="MS119" s="23"/>
      <c r="MT119" s="23"/>
      <c r="MU119" s="23"/>
      <c r="MV119" s="23"/>
      <c r="MW119" s="23"/>
      <c r="MX119" s="23"/>
      <c r="MY119" s="23"/>
      <c r="MZ119" s="23"/>
      <c r="NA119" s="23"/>
      <c r="NB119" s="23"/>
      <c r="NC119" s="23"/>
      <c r="ND119" s="23"/>
      <c r="NE119" s="23"/>
      <c r="NF119" s="23"/>
      <c r="NG119" s="23"/>
      <c r="NH119" s="23"/>
      <c r="NI119" s="23"/>
      <c r="NJ119" s="23"/>
      <c r="NK119" s="23"/>
      <c r="NL119" s="23"/>
      <c r="NM119" s="23"/>
      <c r="NN119" s="23"/>
      <c r="NO119" s="23"/>
      <c r="NP119" s="23"/>
      <c r="NQ119" s="23"/>
      <c r="NR119" s="23"/>
      <c r="NS119" s="23"/>
      <c r="NT119" s="23"/>
      <c r="NU119" s="23"/>
      <c r="NV119" s="23"/>
      <c r="NW119" s="23"/>
      <c r="NX119" s="23"/>
      <c r="NY119" s="23"/>
      <c r="NZ119" s="23"/>
      <c r="OA119" s="23"/>
      <c r="OB119" s="23"/>
      <c r="OC119" s="23"/>
      <c r="OD119" s="23"/>
      <c r="OE119" s="23"/>
      <c r="OF119" s="23"/>
      <c r="OG119" s="23"/>
      <c r="OH119" s="23"/>
      <c r="OI119" s="23"/>
      <c r="OJ119" s="23"/>
      <c r="OK119" s="23"/>
      <c r="OL119" s="23"/>
      <c r="OM119" s="23"/>
      <c r="ON119" s="23"/>
      <c r="OO119" s="23"/>
      <c r="OP119" s="23"/>
      <c r="OQ119" s="23"/>
      <c r="OR119" s="23"/>
      <c r="OS119" s="23"/>
      <c r="OT119" s="23"/>
      <c r="OU119" s="23"/>
      <c r="OV119" s="23"/>
      <c r="OW119" s="23"/>
      <c r="OX119" s="23"/>
      <c r="OY119" s="23"/>
      <c r="OZ119" s="23"/>
      <c r="PA119" s="23"/>
      <c r="PB119" s="23"/>
      <c r="PC119" s="23"/>
      <c r="PD119" s="23"/>
      <c r="PE119" s="23"/>
      <c r="PF119" s="23"/>
      <c r="PG119" s="23"/>
      <c r="PH119" s="23"/>
      <c r="PI119" s="23"/>
      <c r="PJ119" s="23"/>
      <c r="PK119" s="23"/>
      <c r="PL119" s="23"/>
      <c r="PM119" s="23"/>
      <c r="PN119" s="23"/>
      <c r="PO119" s="23"/>
      <c r="PP119" s="23"/>
      <c r="PQ119" s="23"/>
      <c r="PR119" s="23"/>
      <c r="PS119" s="23"/>
      <c r="PT119" s="23"/>
      <c r="PU119" s="23"/>
      <c r="PV119" s="23"/>
      <c r="PW119" s="23"/>
      <c r="PX119" s="23"/>
      <c r="PY119" s="23"/>
      <c r="PZ119" s="23"/>
      <c r="QA119" s="23"/>
      <c r="QB119" s="23"/>
      <c r="QC119" s="23"/>
      <c r="QD119" s="23"/>
      <c r="QE119" s="23"/>
      <c r="QF119" s="23"/>
      <c r="QG119" s="23"/>
      <c r="QH119" s="23"/>
      <c r="QI119" s="23"/>
      <c r="QJ119" s="23"/>
      <c r="QK119" s="23"/>
      <c r="QL119" s="23"/>
      <c r="QM119" s="23"/>
      <c r="QN119" s="23"/>
      <c r="QO119" s="23"/>
      <c r="QP119" s="23"/>
      <c r="QQ119" s="23"/>
      <c r="QR119" s="23"/>
      <c r="QS119" s="23"/>
      <c r="QT119" s="23"/>
      <c r="QU119" s="23"/>
      <c r="QV119" s="23"/>
      <c r="QW119" s="23"/>
      <c r="QX119" s="23"/>
      <c r="QY119" s="23"/>
      <c r="QZ119" s="23"/>
      <c r="RA119" s="23"/>
      <c r="RB119" s="23"/>
      <c r="RC119" s="23"/>
      <c r="RD119" s="23"/>
      <c r="RE119" s="23"/>
      <c r="RF119" s="23"/>
      <c r="RG119" s="23"/>
      <c r="RH119" s="23"/>
      <c r="RI119" s="23"/>
      <c r="RJ119" s="23"/>
      <c r="RK119" s="23"/>
      <c r="RL119" s="23"/>
      <c r="RM119" s="23"/>
      <c r="RN119" s="23"/>
      <c r="RO119" s="23"/>
      <c r="RP119" s="23"/>
      <c r="RQ119" s="23"/>
      <c r="RR119" s="23"/>
      <c r="RS119" s="23"/>
      <c r="RT119" s="23"/>
      <c r="RU119" s="23"/>
      <c r="RV119" s="23"/>
      <c r="RW119" s="23"/>
      <c r="RX119" s="23"/>
      <c r="RY119" s="23"/>
      <c r="RZ119" s="23"/>
      <c r="SA119" s="23"/>
      <c r="SB119" s="23"/>
      <c r="SC119" s="23"/>
      <c r="SD119" s="23"/>
      <c r="SE119" s="23"/>
      <c r="SF119" s="23"/>
      <c r="SG119" s="23"/>
      <c r="SH119" s="23"/>
      <c r="SI119" s="23"/>
      <c r="SJ119" s="23"/>
      <c r="SK119" s="23"/>
      <c r="SL119" s="23"/>
      <c r="SM119" s="23"/>
      <c r="SN119" s="23"/>
      <c r="SO119" s="23"/>
      <c r="SP119" s="23"/>
      <c r="SQ119" s="23"/>
      <c r="SR119" s="23"/>
      <c r="SS119" s="23"/>
      <c r="ST119" s="23"/>
      <c r="SU119" s="23"/>
      <c r="SV119" s="23"/>
      <c r="SW119" s="23"/>
      <c r="SX119" s="23"/>
      <c r="SY119" s="23"/>
      <c r="SZ119" s="23"/>
      <c r="TA119" s="23"/>
      <c r="TB119" s="23"/>
      <c r="TC119" s="23"/>
      <c r="TD119" s="23"/>
      <c r="TE119" s="23"/>
      <c r="TF119" s="23"/>
      <c r="TG119" s="23"/>
      <c r="TH119" s="23"/>
      <c r="TI119" s="23"/>
      <c r="TJ119" s="23"/>
      <c r="TK119" s="23"/>
      <c r="TL119" s="23"/>
      <c r="TM119" s="23"/>
      <c r="TN119" s="23"/>
      <c r="TO119" s="23"/>
      <c r="TP119" s="23"/>
      <c r="TQ119" s="23"/>
      <c r="TR119" s="23"/>
      <c r="TS119" s="23"/>
      <c r="TT119" s="23"/>
      <c r="TU119" s="23"/>
      <c r="TV119" s="23"/>
      <c r="TW119" s="23"/>
      <c r="TX119" s="23"/>
      <c r="TY119" s="23"/>
      <c r="TZ119" s="23"/>
      <c r="UA119" s="23"/>
      <c r="UB119" s="23"/>
      <c r="UC119" s="23"/>
      <c r="UD119" s="23"/>
      <c r="UE119" s="23"/>
      <c r="UF119" s="23"/>
      <c r="UG119" s="23"/>
      <c r="UH119" s="23"/>
      <c r="UI119" s="23"/>
      <c r="UJ119" s="23"/>
      <c r="UK119" s="23"/>
      <c r="UL119" s="23"/>
      <c r="UM119" s="23"/>
      <c r="UN119" s="23"/>
      <c r="UO119" s="23"/>
      <c r="UP119" s="23"/>
      <c r="UQ119" s="23"/>
      <c r="UR119" s="23"/>
      <c r="US119" s="23"/>
      <c r="UT119" s="23"/>
      <c r="UU119" s="23"/>
      <c r="UV119" s="23"/>
      <c r="UW119" s="23"/>
      <c r="UX119" s="23"/>
      <c r="UY119" s="23"/>
      <c r="UZ119" s="23"/>
      <c r="VA119" s="23"/>
      <c r="VB119" s="23"/>
      <c r="VC119" s="23"/>
      <c r="VD119" s="23"/>
      <c r="VE119" s="23"/>
      <c r="VF119" s="23"/>
      <c r="VG119" s="23"/>
      <c r="VH119" s="23"/>
      <c r="VI119" s="23"/>
      <c r="VJ119" s="23"/>
      <c r="VK119" s="23"/>
      <c r="VL119" s="23"/>
      <c r="VM119" s="23"/>
      <c r="VN119" s="23"/>
      <c r="VO119" s="23"/>
      <c r="VP119" s="23"/>
      <c r="VQ119" s="23"/>
      <c r="VR119" s="23"/>
      <c r="VS119" s="23"/>
      <c r="VT119" s="23"/>
      <c r="VU119" s="23"/>
      <c r="VV119" s="23"/>
      <c r="VW119" s="23"/>
      <c r="VX119" s="23"/>
      <c r="VY119" s="23"/>
      <c r="VZ119" s="23"/>
      <c r="WA119" s="23"/>
      <c r="WB119" s="23"/>
      <c r="WC119" s="23"/>
      <c r="WD119" s="23"/>
      <c r="WE119" s="23"/>
      <c r="WF119" s="23"/>
      <c r="WG119" s="23"/>
      <c r="WH119" s="23"/>
      <c r="WI119" s="23"/>
      <c r="WJ119" s="23"/>
      <c r="WK119" s="23"/>
      <c r="WL119" s="23"/>
      <c r="WM119" s="23"/>
      <c r="WN119" s="23"/>
      <c r="WO119" s="23"/>
      <c r="WP119" s="23"/>
      <c r="WQ119" s="23"/>
      <c r="WR119" s="23"/>
      <c r="WS119" s="23"/>
      <c r="WT119" s="23"/>
      <c r="WU119" s="23"/>
      <c r="WV119" s="23"/>
      <c r="WW119" s="23"/>
      <c r="WX119" s="23"/>
      <c r="WY119" s="23"/>
      <c r="WZ119" s="23"/>
      <c r="XA119" s="23"/>
      <c r="XB119" s="23"/>
      <c r="XC119" s="23"/>
      <c r="XD119" s="23"/>
      <c r="XE119" s="23"/>
      <c r="XF119" s="23"/>
      <c r="XG119" s="23"/>
      <c r="XH119" s="23"/>
      <c r="XI119" s="23"/>
      <c r="XJ119" s="23"/>
      <c r="XK119" s="23"/>
      <c r="XL119" s="23"/>
      <c r="XM119" s="23"/>
      <c r="XN119" s="23"/>
      <c r="XO119" s="23"/>
      <c r="XP119" s="23"/>
      <c r="XQ119" s="23"/>
      <c r="XR119" s="23"/>
      <c r="XS119" s="23"/>
      <c r="XT119" s="23"/>
      <c r="XU119" s="23"/>
      <c r="XV119" s="23"/>
      <c r="XW119" s="23"/>
      <c r="XX119" s="23"/>
      <c r="XY119" s="23"/>
      <c r="XZ119" s="23"/>
      <c r="YA119" s="23"/>
      <c r="YB119" s="23"/>
      <c r="YC119" s="23"/>
      <c r="YD119" s="23"/>
      <c r="YE119" s="23"/>
      <c r="YF119" s="23"/>
      <c r="YG119" s="23"/>
      <c r="YH119" s="23"/>
      <c r="YI119" s="23"/>
      <c r="YJ119" s="23"/>
      <c r="YK119" s="23"/>
      <c r="YL119" s="23"/>
      <c r="YM119" s="23"/>
      <c r="YN119" s="23"/>
      <c r="YO119" s="23"/>
      <c r="YP119" s="23"/>
      <c r="YQ119" s="23"/>
      <c r="YR119" s="23"/>
      <c r="YS119" s="23"/>
      <c r="YT119" s="23"/>
      <c r="YU119" s="23"/>
      <c r="YV119" s="23"/>
      <c r="YW119" s="23"/>
      <c r="YX119" s="23"/>
      <c r="YY119" s="23"/>
      <c r="YZ119" s="23"/>
      <c r="ZA119" s="23"/>
      <c r="ZB119" s="23"/>
      <c r="ZC119" s="23"/>
      <c r="ZD119" s="23"/>
      <c r="ZE119" s="23"/>
      <c r="ZF119" s="23"/>
      <c r="ZG119" s="23"/>
      <c r="ZH119" s="23"/>
      <c r="ZI119" s="23"/>
      <c r="ZJ119" s="23"/>
      <c r="ZK119" s="23"/>
      <c r="ZL119" s="23"/>
      <c r="ZM119" s="23"/>
      <c r="ZN119" s="23"/>
      <c r="ZO119" s="23"/>
      <c r="ZP119" s="23"/>
      <c r="ZQ119" s="23"/>
      <c r="ZR119" s="23"/>
      <c r="ZS119" s="23"/>
      <c r="ZT119" s="23"/>
      <c r="ZU119" s="23"/>
      <c r="ZV119" s="23"/>
      <c r="ZW119" s="23"/>
      <c r="ZX119" s="23"/>
      <c r="ZY119" s="23"/>
      <c r="ZZ119" s="23"/>
      <c r="AAA119" s="23"/>
      <c r="AAB119" s="23"/>
      <c r="AAC119" s="23"/>
      <c r="AAD119" s="23"/>
      <c r="AAE119" s="23"/>
      <c r="AAF119" s="23"/>
      <c r="AAG119" s="23"/>
      <c r="AAH119" s="23"/>
      <c r="AAI119" s="23"/>
      <c r="AAJ119" s="23"/>
      <c r="AAK119" s="23"/>
      <c r="AAL119" s="23"/>
      <c r="AAM119" s="23"/>
      <c r="AAN119" s="23"/>
      <c r="AAO119" s="23"/>
      <c r="AAP119" s="23"/>
      <c r="AAQ119" s="23"/>
      <c r="AAR119" s="23"/>
      <c r="AAS119" s="23"/>
      <c r="AAT119" s="23"/>
      <c r="AAU119" s="23"/>
      <c r="AAV119" s="23"/>
      <c r="AAW119" s="23"/>
      <c r="AAX119" s="23"/>
      <c r="AAY119" s="23"/>
      <c r="AAZ119" s="23"/>
      <c r="ABA119" s="23"/>
      <c r="ABB119" s="23"/>
      <c r="ABC119" s="23"/>
      <c r="ABD119" s="23"/>
      <c r="ABE119" s="23"/>
      <c r="ABF119" s="23"/>
      <c r="ABG119" s="23"/>
      <c r="ABH119" s="23"/>
      <c r="ABI119" s="23"/>
      <c r="ABJ119" s="23"/>
      <c r="ABK119" s="23"/>
      <c r="ABL119" s="23"/>
      <c r="ABM119" s="23"/>
      <c r="ABN119" s="23"/>
      <c r="ABO119" s="23"/>
      <c r="ABP119" s="23"/>
      <c r="ABQ119" s="23"/>
      <c r="ABR119" s="23"/>
      <c r="ABS119" s="23"/>
      <c r="ABT119" s="23"/>
      <c r="ABU119" s="23"/>
      <c r="ABV119" s="23"/>
      <c r="ABW119" s="23"/>
      <c r="ABX119" s="23"/>
      <c r="ABY119" s="23"/>
      <c r="ABZ119" s="23"/>
      <c r="ACA119" s="23"/>
      <c r="ACB119" s="23"/>
      <c r="ACC119" s="23"/>
      <c r="ACD119" s="23"/>
      <c r="ACE119" s="23"/>
      <c r="ACF119" s="23"/>
      <c r="ACG119" s="23"/>
      <c r="ACH119" s="23"/>
      <c r="ACI119" s="23"/>
      <c r="ACJ119" s="23"/>
      <c r="ACK119" s="23"/>
      <c r="ACL119" s="23"/>
      <c r="ACM119" s="23"/>
      <c r="ACN119" s="23"/>
      <c r="ACO119" s="23"/>
      <c r="ACP119" s="23"/>
      <c r="ACQ119" s="23"/>
      <c r="ACR119" s="23"/>
      <c r="ACS119" s="23"/>
      <c r="ACT119" s="23"/>
      <c r="ACU119" s="23"/>
      <c r="ACV119" s="23"/>
      <c r="ACW119" s="23"/>
      <c r="ACX119" s="23"/>
      <c r="ACY119" s="23"/>
      <c r="ACZ119" s="23"/>
      <c r="ADA119" s="23"/>
      <c r="ADB119" s="23"/>
      <c r="ADC119" s="23"/>
      <c r="ADD119" s="23"/>
      <c r="ADE119" s="23"/>
      <c r="ADF119" s="23"/>
      <c r="ADG119" s="23"/>
      <c r="ADH119" s="23"/>
      <c r="ADI119" s="23"/>
      <c r="ADJ119" s="23"/>
      <c r="ADK119" s="23"/>
      <c r="ADL119" s="23"/>
      <c r="ADM119" s="23"/>
      <c r="ADN119" s="23"/>
      <c r="ADO119" s="23"/>
      <c r="ADP119" s="23"/>
      <c r="ADQ119" s="23"/>
      <c r="ADR119" s="23"/>
      <c r="ADS119" s="23"/>
      <c r="ADT119" s="23"/>
      <c r="ADU119" s="23"/>
      <c r="ADV119" s="23"/>
      <c r="ADW119" s="23"/>
      <c r="ADX119" s="23"/>
      <c r="ADY119" s="23"/>
      <c r="ADZ119" s="23"/>
      <c r="AEA119" s="23"/>
      <c r="AEB119" s="23"/>
      <c r="AEC119" s="23"/>
      <c r="AED119" s="23"/>
      <c r="AEE119" s="23"/>
      <c r="AEF119" s="23"/>
      <c r="AEG119" s="23"/>
      <c r="AEH119" s="23"/>
      <c r="AEI119" s="23"/>
      <c r="AEJ119" s="23"/>
      <c r="AEK119" s="23"/>
      <c r="AEL119" s="23"/>
      <c r="AEM119" s="23"/>
      <c r="AEN119" s="23"/>
      <c r="AEO119" s="23"/>
      <c r="AEP119" s="23"/>
      <c r="AEQ119" s="23"/>
      <c r="AER119" s="23"/>
      <c r="AES119" s="23"/>
      <c r="AET119" s="23"/>
      <c r="AEU119" s="23"/>
      <c r="AEV119" s="23"/>
      <c r="AEW119" s="23"/>
      <c r="AEX119" s="23"/>
      <c r="AEY119" s="23"/>
      <c r="AEZ119" s="23"/>
      <c r="AFA119" s="23"/>
      <c r="AFB119" s="23"/>
      <c r="AFC119" s="23"/>
      <c r="AFD119" s="23"/>
      <c r="AFE119" s="23"/>
      <c r="AFF119" s="23"/>
      <c r="AFG119" s="23"/>
      <c r="AFH119" s="23"/>
      <c r="AFI119" s="23"/>
      <c r="AFJ119" s="23"/>
      <c r="AFK119" s="23"/>
      <c r="AFL119" s="23"/>
      <c r="AFM119" s="23"/>
      <c r="AFN119" s="23"/>
      <c r="AFO119" s="23"/>
      <c r="AFP119" s="23"/>
      <c r="AFQ119" s="23"/>
      <c r="AFR119" s="23"/>
      <c r="AFS119" s="23"/>
      <c r="AFT119" s="23"/>
      <c r="AFU119" s="23"/>
      <c r="AFV119" s="23"/>
      <c r="AFW119" s="23"/>
      <c r="AFX119" s="23"/>
      <c r="AFY119" s="23"/>
      <c r="AFZ119" s="23"/>
      <c r="AGA119" s="23"/>
      <c r="AGB119" s="23"/>
      <c r="AGC119" s="23"/>
      <c r="AGD119" s="23"/>
      <c r="AGE119" s="23"/>
      <c r="AGF119" s="23"/>
      <c r="AGG119" s="23"/>
      <c r="AGH119" s="23"/>
      <c r="AGI119" s="23"/>
      <c r="AGJ119" s="23"/>
      <c r="AGK119" s="23"/>
      <c r="AGL119" s="23"/>
      <c r="AGM119" s="23"/>
      <c r="AGN119" s="23"/>
      <c r="AGO119" s="23"/>
      <c r="AGP119" s="23"/>
      <c r="AGQ119" s="23"/>
      <c r="AGR119" s="23"/>
      <c r="AGS119" s="23"/>
      <c r="AGT119" s="23"/>
      <c r="AGU119" s="23"/>
      <c r="AGV119" s="23"/>
      <c r="AGW119" s="23"/>
      <c r="AGX119" s="23"/>
      <c r="AGY119" s="23"/>
      <c r="AGZ119" s="23"/>
      <c r="AHA119" s="23"/>
      <c r="AHB119" s="23"/>
      <c r="AHC119" s="23"/>
      <c r="AHD119" s="23"/>
      <c r="AHE119" s="23"/>
      <c r="AHF119" s="23"/>
      <c r="AHG119" s="23"/>
      <c r="AHH119" s="23"/>
      <c r="AHI119" s="23"/>
      <c r="AHJ119" s="23"/>
      <c r="AHK119" s="23"/>
      <c r="AHL119" s="23"/>
      <c r="AHM119" s="23"/>
      <c r="AHN119" s="23"/>
      <c r="AHO119" s="23"/>
      <c r="AHP119" s="23"/>
      <c r="AHQ119" s="23"/>
      <c r="AHR119" s="23"/>
      <c r="AHS119" s="23"/>
      <c r="AHT119" s="23"/>
      <c r="AHU119" s="23"/>
      <c r="AHV119" s="23"/>
      <c r="AHW119" s="23"/>
      <c r="AHX119" s="23"/>
      <c r="AHY119" s="23"/>
      <c r="AHZ119" s="23"/>
      <c r="AIA119" s="23"/>
      <c r="AIB119" s="23"/>
      <c r="AIC119" s="23"/>
      <c r="AID119" s="23"/>
      <c r="AIE119" s="23"/>
      <c r="AIF119" s="23"/>
      <c r="AIG119" s="23"/>
      <c r="AIH119" s="23"/>
      <c r="AII119" s="23"/>
      <c r="AIJ119" s="23"/>
      <c r="AIK119" s="23"/>
      <c r="AIL119" s="23"/>
      <c r="AIM119" s="23"/>
      <c r="AIN119" s="23"/>
      <c r="AIO119" s="23"/>
      <c r="AIP119" s="23"/>
      <c r="AIQ119" s="23"/>
      <c r="AIR119" s="23"/>
      <c r="AIS119" s="23"/>
      <c r="AIT119" s="23"/>
      <c r="AIU119" s="23"/>
      <c r="AIV119" s="23"/>
      <c r="AIW119" s="23"/>
      <c r="AIX119" s="23"/>
      <c r="AIY119" s="23"/>
      <c r="AIZ119" s="23"/>
      <c r="AJA119" s="23"/>
      <c r="AJB119" s="23"/>
      <c r="AJC119" s="23"/>
      <c r="AJD119" s="23"/>
      <c r="AJE119" s="23"/>
      <c r="AJF119" s="23"/>
      <c r="AJG119" s="23"/>
      <c r="AJH119" s="23"/>
      <c r="AJI119" s="23"/>
      <c r="AJJ119" s="23"/>
      <c r="AJK119" s="23"/>
      <c r="AJL119" s="23"/>
      <c r="AJM119" s="23"/>
      <c r="AJN119" s="23"/>
      <c r="AJO119" s="23"/>
      <c r="AJP119" s="23"/>
      <c r="AJQ119" s="23"/>
      <c r="AJR119" s="23"/>
      <c r="AJS119" s="23"/>
      <c r="AJT119" s="23"/>
      <c r="AJU119" s="23"/>
      <c r="AJV119" s="23"/>
      <c r="AJW119" s="23"/>
      <c r="AJX119" s="23"/>
    </row>
    <row r="120" spans="1:960" ht="100.8" x14ac:dyDescent="0.3">
      <c r="A120" s="24" t="s">
        <v>633</v>
      </c>
      <c r="B120" s="25" t="s">
        <v>630</v>
      </c>
      <c r="C120" s="26" t="s">
        <v>198</v>
      </c>
      <c r="D120" s="27" t="s">
        <v>838</v>
      </c>
      <c r="E120" s="70" t="s">
        <v>715</v>
      </c>
      <c r="F120" s="65" t="s">
        <v>497</v>
      </c>
      <c r="G120" s="59">
        <v>10</v>
      </c>
      <c r="H120" s="45" t="s">
        <v>661</v>
      </c>
      <c r="I120" s="59">
        <v>5</v>
      </c>
      <c r="J120" s="45" t="s">
        <v>662</v>
      </c>
      <c r="K120" s="59">
        <v>0</v>
      </c>
      <c r="L120" s="45" t="s">
        <v>663</v>
      </c>
      <c r="M120" s="49"/>
      <c r="N120" s="57"/>
      <c r="O120" s="78" t="s">
        <v>753</v>
      </c>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23"/>
      <c r="JH120" s="23"/>
      <c r="JI120" s="23"/>
      <c r="JJ120" s="23"/>
      <c r="JK120" s="23"/>
      <c r="JL120" s="23"/>
      <c r="JM120" s="23"/>
      <c r="JN120" s="23"/>
      <c r="JO120" s="23"/>
      <c r="JP120" s="23"/>
      <c r="JQ120" s="23"/>
      <c r="JR120" s="23"/>
      <c r="JS120" s="23"/>
      <c r="JT120" s="23"/>
      <c r="JU120" s="23"/>
      <c r="JV120" s="23"/>
      <c r="JW120" s="23"/>
      <c r="JX120" s="23"/>
      <c r="JY120" s="23"/>
      <c r="JZ120" s="23"/>
      <c r="KA120" s="23"/>
      <c r="KB120" s="23"/>
      <c r="KC120" s="23"/>
      <c r="KD120" s="23"/>
      <c r="KE120" s="23"/>
      <c r="KF120" s="23"/>
      <c r="KG120" s="23"/>
      <c r="KH120" s="23"/>
      <c r="KI120" s="23"/>
      <c r="KJ120" s="23"/>
      <c r="KK120" s="23"/>
      <c r="KL120" s="23"/>
      <c r="KM120" s="23"/>
      <c r="KN120" s="23"/>
      <c r="KO120" s="23"/>
      <c r="KP120" s="23"/>
      <c r="KQ120" s="23"/>
      <c r="KR120" s="23"/>
      <c r="KS120" s="23"/>
      <c r="KT120" s="23"/>
      <c r="KU120" s="23"/>
      <c r="KV120" s="23"/>
      <c r="KW120" s="23"/>
      <c r="KX120" s="23"/>
      <c r="KY120" s="23"/>
      <c r="KZ120" s="23"/>
      <c r="LA120" s="23"/>
      <c r="LB120" s="23"/>
      <c r="LC120" s="23"/>
      <c r="LD120" s="23"/>
      <c r="LE120" s="23"/>
      <c r="LF120" s="23"/>
      <c r="LG120" s="23"/>
      <c r="LH120" s="23"/>
      <c r="LI120" s="23"/>
      <c r="LJ120" s="23"/>
      <c r="LK120" s="23"/>
      <c r="LL120" s="23"/>
      <c r="LM120" s="23"/>
      <c r="LN120" s="23"/>
      <c r="LO120" s="23"/>
      <c r="LP120" s="23"/>
      <c r="LQ120" s="23"/>
      <c r="LR120" s="23"/>
      <c r="LS120" s="23"/>
      <c r="LT120" s="23"/>
      <c r="LU120" s="23"/>
      <c r="LV120" s="23"/>
      <c r="LW120" s="23"/>
      <c r="LX120" s="23"/>
      <c r="LY120" s="23"/>
      <c r="LZ120" s="23"/>
      <c r="MA120" s="23"/>
      <c r="MB120" s="23"/>
      <c r="MC120" s="23"/>
      <c r="MD120" s="23"/>
      <c r="ME120" s="23"/>
      <c r="MF120" s="23"/>
      <c r="MG120" s="23"/>
      <c r="MH120" s="23"/>
      <c r="MI120" s="23"/>
      <c r="MJ120" s="23"/>
      <c r="MK120" s="23"/>
      <c r="ML120" s="23"/>
      <c r="MM120" s="23"/>
      <c r="MN120" s="23"/>
      <c r="MO120" s="23"/>
      <c r="MP120" s="23"/>
      <c r="MQ120" s="23"/>
      <c r="MR120" s="23"/>
      <c r="MS120" s="23"/>
      <c r="MT120" s="23"/>
      <c r="MU120" s="23"/>
      <c r="MV120" s="23"/>
      <c r="MW120" s="23"/>
      <c r="MX120" s="23"/>
      <c r="MY120" s="23"/>
      <c r="MZ120" s="23"/>
      <c r="NA120" s="23"/>
      <c r="NB120" s="23"/>
      <c r="NC120" s="23"/>
      <c r="ND120" s="23"/>
      <c r="NE120" s="23"/>
      <c r="NF120" s="23"/>
      <c r="NG120" s="23"/>
      <c r="NH120" s="23"/>
      <c r="NI120" s="23"/>
      <c r="NJ120" s="23"/>
      <c r="NK120" s="23"/>
      <c r="NL120" s="23"/>
      <c r="NM120" s="23"/>
      <c r="NN120" s="23"/>
      <c r="NO120" s="23"/>
      <c r="NP120" s="23"/>
      <c r="NQ120" s="23"/>
      <c r="NR120" s="23"/>
      <c r="NS120" s="23"/>
      <c r="NT120" s="23"/>
      <c r="NU120" s="23"/>
      <c r="NV120" s="23"/>
      <c r="NW120" s="23"/>
      <c r="NX120" s="23"/>
      <c r="NY120" s="23"/>
      <c r="NZ120" s="23"/>
      <c r="OA120" s="23"/>
      <c r="OB120" s="23"/>
      <c r="OC120" s="23"/>
      <c r="OD120" s="23"/>
      <c r="OE120" s="23"/>
      <c r="OF120" s="23"/>
      <c r="OG120" s="23"/>
      <c r="OH120" s="23"/>
      <c r="OI120" s="23"/>
      <c r="OJ120" s="23"/>
      <c r="OK120" s="23"/>
      <c r="OL120" s="23"/>
      <c r="OM120" s="23"/>
      <c r="ON120" s="23"/>
      <c r="OO120" s="23"/>
      <c r="OP120" s="23"/>
      <c r="OQ120" s="23"/>
      <c r="OR120" s="23"/>
      <c r="OS120" s="23"/>
      <c r="OT120" s="23"/>
      <c r="OU120" s="23"/>
      <c r="OV120" s="23"/>
      <c r="OW120" s="23"/>
      <c r="OX120" s="23"/>
      <c r="OY120" s="23"/>
      <c r="OZ120" s="23"/>
      <c r="PA120" s="23"/>
      <c r="PB120" s="23"/>
      <c r="PC120" s="23"/>
      <c r="PD120" s="23"/>
      <c r="PE120" s="23"/>
      <c r="PF120" s="23"/>
      <c r="PG120" s="23"/>
      <c r="PH120" s="23"/>
      <c r="PI120" s="23"/>
      <c r="PJ120" s="23"/>
      <c r="PK120" s="23"/>
      <c r="PL120" s="23"/>
      <c r="PM120" s="23"/>
      <c r="PN120" s="23"/>
      <c r="PO120" s="23"/>
      <c r="PP120" s="23"/>
      <c r="PQ120" s="23"/>
      <c r="PR120" s="23"/>
      <c r="PS120" s="23"/>
      <c r="PT120" s="23"/>
      <c r="PU120" s="23"/>
      <c r="PV120" s="23"/>
      <c r="PW120" s="23"/>
      <c r="PX120" s="23"/>
      <c r="PY120" s="23"/>
      <c r="PZ120" s="23"/>
      <c r="QA120" s="23"/>
      <c r="QB120" s="23"/>
      <c r="QC120" s="23"/>
      <c r="QD120" s="23"/>
      <c r="QE120" s="23"/>
      <c r="QF120" s="23"/>
      <c r="QG120" s="23"/>
      <c r="QH120" s="23"/>
      <c r="QI120" s="23"/>
      <c r="QJ120" s="23"/>
      <c r="QK120" s="23"/>
      <c r="QL120" s="23"/>
      <c r="QM120" s="23"/>
      <c r="QN120" s="23"/>
      <c r="QO120" s="23"/>
      <c r="QP120" s="23"/>
      <c r="QQ120" s="23"/>
      <c r="QR120" s="23"/>
      <c r="QS120" s="23"/>
      <c r="QT120" s="23"/>
      <c r="QU120" s="23"/>
      <c r="QV120" s="23"/>
      <c r="QW120" s="23"/>
      <c r="QX120" s="23"/>
      <c r="QY120" s="23"/>
      <c r="QZ120" s="23"/>
      <c r="RA120" s="23"/>
      <c r="RB120" s="23"/>
      <c r="RC120" s="23"/>
      <c r="RD120" s="23"/>
      <c r="RE120" s="23"/>
      <c r="RF120" s="23"/>
      <c r="RG120" s="23"/>
      <c r="RH120" s="23"/>
      <c r="RI120" s="23"/>
      <c r="RJ120" s="23"/>
      <c r="RK120" s="23"/>
      <c r="RL120" s="23"/>
      <c r="RM120" s="23"/>
      <c r="RN120" s="23"/>
      <c r="RO120" s="23"/>
      <c r="RP120" s="23"/>
      <c r="RQ120" s="23"/>
      <c r="RR120" s="23"/>
      <c r="RS120" s="23"/>
      <c r="RT120" s="23"/>
      <c r="RU120" s="23"/>
      <c r="RV120" s="23"/>
      <c r="RW120" s="23"/>
      <c r="RX120" s="23"/>
      <c r="RY120" s="23"/>
      <c r="RZ120" s="23"/>
      <c r="SA120" s="23"/>
      <c r="SB120" s="23"/>
      <c r="SC120" s="23"/>
      <c r="SD120" s="23"/>
      <c r="SE120" s="23"/>
      <c r="SF120" s="23"/>
      <c r="SG120" s="23"/>
      <c r="SH120" s="23"/>
      <c r="SI120" s="23"/>
      <c r="SJ120" s="23"/>
      <c r="SK120" s="23"/>
      <c r="SL120" s="23"/>
      <c r="SM120" s="23"/>
      <c r="SN120" s="23"/>
      <c r="SO120" s="23"/>
      <c r="SP120" s="23"/>
      <c r="SQ120" s="23"/>
      <c r="SR120" s="23"/>
      <c r="SS120" s="23"/>
      <c r="ST120" s="23"/>
      <c r="SU120" s="23"/>
      <c r="SV120" s="23"/>
      <c r="SW120" s="23"/>
      <c r="SX120" s="23"/>
      <c r="SY120" s="23"/>
      <c r="SZ120" s="23"/>
      <c r="TA120" s="23"/>
      <c r="TB120" s="23"/>
      <c r="TC120" s="23"/>
      <c r="TD120" s="23"/>
      <c r="TE120" s="23"/>
      <c r="TF120" s="23"/>
      <c r="TG120" s="23"/>
      <c r="TH120" s="23"/>
      <c r="TI120" s="23"/>
      <c r="TJ120" s="23"/>
      <c r="TK120" s="23"/>
      <c r="TL120" s="23"/>
      <c r="TM120" s="23"/>
      <c r="TN120" s="23"/>
      <c r="TO120" s="23"/>
      <c r="TP120" s="23"/>
      <c r="TQ120" s="23"/>
      <c r="TR120" s="23"/>
      <c r="TS120" s="23"/>
      <c r="TT120" s="23"/>
      <c r="TU120" s="23"/>
      <c r="TV120" s="23"/>
      <c r="TW120" s="23"/>
      <c r="TX120" s="23"/>
      <c r="TY120" s="23"/>
      <c r="TZ120" s="23"/>
      <c r="UA120" s="23"/>
      <c r="UB120" s="23"/>
      <c r="UC120" s="23"/>
      <c r="UD120" s="23"/>
      <c r="UE120" s="23"/>
      <c r="UF120" s="23"/>
      <c r="UG120" s="23"/>
      <c r="UH120" s="23"/>
      <c r="UI120" s="23"/>
      <c r="UJ120" s="23"/>
      <c r="UK120" s="23"/>
      <c r="UL120" s="23"/>
      <c r="UM120" s="23"/>
      <c r="UN120" s="23"/>
      <c r="UO120" s="23"/>
      <c r="UP120" s="23"/>
      <c r="UQ120" s="23"/>
      <c r="UR120" s="23"/>
      <c r="US120" s="23"/>
      <c r="UT120" s="23"/>
      <c r="UU120" s="23"/>
      <c r="UV120" s="23"/>
      <c r="UW120" s="23"/>
      <c r="UX120" s="23"/>
      <c r="UY120" s="23"/>
      <c r="UZ120" s="23"/>
      <c r="VA120" s="23"/>
      <c r="VB120" s="23"/>
      <c r="VC120" s="23"/>
      <c r="VD120" s="23"/>
      <c r="VE120" s="23"/>
      <c r="VF120" s="23"/>
      <c r="VG120" s="23"/>
      <c r="VH120" s="23"/>
      <c r="VI120" s="23"/>
      <c r="VJ120" s="23"/>
      <c r="VK120" s="23"/>
      <c r="VL120" s="23"/>
      <c r="VM120" s="23"/>
      <c r="VN120" s="23"/>
      <c r="VO120" s="23"/>
      <c r="VP120" s="23"/>
      <c r="VQ120" s="23"/>
      <c r="VR120" s="23"/>
      <c r="VS120" s="23"/>
      <c r="VT120" s="23"/>
      <c r="VU120" s="23"/>
      <c r="VV120" s="23"/>
      <c r="VW120" s="23"/>
      <c r="VX120" s="23"/>
      <c r="VY120" s="23"/>
      <c r="VZ120" s="23"/>
      <c r="WA120" s="23"/>
      <c r="WB120" s="23"/>
      <c r="WC120" s="23"/>
      <c r="WD120" s="23"/>
      <c r="WE120" s="23"/>
      <c r="WF120" s="23"/>
      <c r="WG120" s="23"/>
      <c r="WH120" s="23"/>
      <c r="WI120" s="23"/>
      <c r="WJ120" s="23"/>
      <c r="WK120" s="23"/>
      <c r="WL120" s="23"/>
      <c r="WM120" s="23"/>
      <c r="WN120" s="23"/>
      <c r="WO120" s="23"/>
      <c r="WP120" s="23"/>
      <c r="WQ120" s="23"/>
      <c r="WR120" s="23"/>
      <c r="WS120" s="23"/>
      <c r="WT120" s="23"/>
      <c r="WU120" s="23"/>
      <c r="WV120" s="23"/>
      <c r="WW120" s="23"/>
      <c r="WX120" s="23"/>
      <c r="WY120" s="23"/>
      <c r="WZ120" s="23"/>
      <c r="XA120" s="23"/>
      <c r="XB120" s="23"/>
      <c r="XC120" s="23"/>
      <c r="XD120" s="23"/>
      <c r="XE120" s="23"/>
      <c r="XF120" s="23"/>
      <c r="XG120" s="23"/>
      <c r="XH120" s="23"/>
      <c r="XI120" s="23"/>
      <c r="XJ120" s="23"/>
      <c r="XK120" s="23"/>
      <c r="XL120" s="23"/>
      <c r="XM120" s="23"/>
      <c r="XN120" s="23"/>
      <c r="XO120" s="23"/>
      <c r="XP120" s="23"/>
      <c r="XQ120" s="23"/>
      <c r="XR120" s="23"/>
      <c r="XS120" s="23"/>
      <c r="XT120" s="23"/>
      <c r="XU120" s="23"/>
      <c r="XV120" s="23"/>
      <c r="XW120" s="23"/>
      <c r="XX120" s="23"/>
      <c r="XY120" s="23"/>
      <c r="XZ120" s="23"/>
      <c r="YA120" s="23"/>
      <c r="YB120" s="23"/>
      <c r="YC120" s="23"/>
      <c r="YD120" s="23"/>
      <c r="YE120" s="23"/>
      <c r="YF120" s="23"/>
      <c r="YG120" s="23"/>
      <c r="YH120" s="23"/>
      <c r="YI120" s="23"/>
      <c r="YJ120" s="23"/>
      <c r="YK120" s="23"/>
      <c r="YL120" s="23"/>
      <c r="YM120" s="23"/>
      <c r="YN120" s="23"/>
      <c r="YO120" s="23"/>
      <c r="YP120" s="23"/>
      <c r="YQ120" s="23"/>
      <c r="YR120" s="23"/>
      <c r="YS120" s="23"/>
      <c r="YT120" s="23"/>
      <c r="YU120" s="23"/>
      <c r="YV120" s="23"/>
      <c r="YW120" s="23"/>
      <c r="YX120" s="23"/>
      <c r="YY120" s="23"/>
      <c r="YZ120" s="23"/>
      <c r="ZA120" s="23"/>
      <c r="ZB120" s="23"/>
      <c r="ZC120" s="23"/>
      <c r="ZD120" s="23"/>
      <c r="ZE120" s="23"/>
      <c r="ZF120" s="23"/>
      <c r="ZG120" s="23"/>
      <c r="ZH120" s="23"/>
      <c r="ZI120" s="23"/>
      <c r="ZJ120" s="23"/>
      <c r="ZK120" s="23"/>
      <c r="ZL120" s="23"/>
      <c r="ZM120" s="23"/>
      <c r="ZN120" s="23"/>
      <c r="ZO120" s="23"/>
      <c r="ZP120" s="23"/>
      <c r="ZQ120" s="23"/>
      <c r="ZR120" s="23"/>
      <c r="ZS120" s="23"/>
      <c r="ZT120" s="23"/>
      <c r="ZU120" s="23"/>
      <c r="ZV120" s="23"/>
      <c r="ZW120" s="23"/>
      <c r="ZX120" s="23"/>
      <c r="ZY120" s="23"/>
      <c r="ZZ120" s="23"/>
      <c r="AAA120" s="23"/>
      <c r="AAB120" s="23"/>
      <c r="AAC120" s="23"/>
      <c r="AAD120" s="23"/>
      <c r="AAE120" s="23"/>
      <c r="AAF120" s="23"/>
      <c r="AAG120" s="23"/>
      <c r="AAH120" s="23"/>
      <c r="AAI120" s="23"/>
      <c r="AAJ120" s="23"/>
      <c r="AAK120" s="23"/>
      <c r="AAL120" s="23"/>
      <c r="AAM120" s="23"/>
      <c r="AAN120" s="23"/>
      <c r="AAO120" s="23"/>
      <c r="AAP120" s="23"/>
      <c r="AAQ120" s="23"/>
      <c r="AAR120" s="23"/>
      <c r="AAS120" s="23"/>
      <c r="AAT120" s="23"/>
      <c r="AAU120" s="23"/>
      <c r="AAV120" s="23"/>
      <c r="AAW120" s="23"/>
      <c r="AAX120" s="23"/>
      <c r="AAY120" s="23"/>
      <c r="AAZ120" s="23"/>
      <c r="ABA120" s="23"/>
      <c r="ABB120" s="23"/>
      <c r="ABC120" s="23"/>
      <c r="ABD120" s="23"/>
      <c r="ABE120" s="23"/>
      <c r="ABF120" s="23"/>
      <c r="ABG120" s="23"/>
      <c r="ABH120" s="23"/>
      <c r="ABI120" s="23"/>
      <c r="ABJ120" s="23"/>
      <c r="ABK120" s="23"/>
      <c r="ABL120" s="23"/>
      <c r="ABM120" s="23"/>
      <c r="ABN120" s="23"/>
      <c r="ABO120" s="23"/>
      <c r="ABP120" s="23"/>
      <c r="ABQ120" s="23"/>
      <c r="ABR120" s="23"/>
      <c r="ABS120" s="23"/>
      <c r="ABT120" s="23"/>
      <c r="ABU120" s="23"/>
      <c r="ABV120" s="23"/>
      <c r="ABW120" s="23"/>
      <c r="ABX120" s="23"/>
      <c r="ABY120" s="23"/>
      <c r="ABZ120" s="23"/>
      <c r="ACA120" s="23"/>
      <c r="ACB120" s="23"/>
      <c r="ACC120" s="23"/>
      <c r="ACD120" s="23"/>
      <c r="ACE120" s="23"/>
      <c r="ACF120" s="23"/>
      <c r="ACG120" s="23"/>
      <c r="ACH120" s="23"/>
      <c r="ACI120" s="23"/>
      <c r="ACJ120" s="23"/>
      <c r="ACK120" s="23"/>
      <c r="ACL120" s="23"/>
      <c r="ACM120" s="23"/>
      <c r="ACN120" s="23"/>
      <c r="ACO120" s="23"/>
      <c r="ACP120" s="23"/>
      <c r="ACQ120" s="23"/>
      <c r="ACR120" s="23"/>
      <c r="ACS120" s="23"/>
      <c r="ACT120" s="23"/>
      <c r="ACU120" s="23"/>
      <c r="ACV120" s="23"/>
      <c r="ACW120" s="23"/>
      <c r="ACX120" s="23"/>
      <c r="ACY120" s="23"/>
      <c r="ACZ120" s="23"/>
      <c r="ADA120" s="23"/>
      <c r="ADB120" s="23"/>
      <c r="ADC120" s="23"/>
      <c r="ADD120" s="23"/>
      <c r="ADE120" s="23"/>
      <c r="ADF120" s="23"/>
      <c r="ADG120" s="23"/>
      <c r="ADH120" s="23"/>
      <c r="ADI120" s="23"/>
      <c r="ADJ120" s="23"/>
      <c r="ADK120" s="23"/>
      <c r="ADL120" s="23"/>
      <c r="ADM120" s="23"/>
      <c r="ADN120" s="23"/>
      <c r="ADO120" s="23"/>
      <c r="ADP120" s="23"/>
      <c r="ADQ120" s="23"/>
      <c r="ADR120" s="23"/>
      <c r="ADS120" s="23"/>
      <c r="ADT120" s="23"/>
      <c r="ADU120" s="23"/>
      <c r="ADV120" s="23"/>
      <c r="ADW120" s="23"/>
      <c r="ADX120" s="23"/>
      <c r="ADY120" s="23"/>
      <c r="ADZ120" s="23"/>
      <c r="AEA120" s="23"/>
      <c r="AEB120" s="23"/>
      <c r="AEC120" s="23"/>
      <c r="AED120" s="23"/>
      <c r="AEE120" s="23"/>
      <c r="AEF120" s="23"/>
      <c r="AEG120" s="23"/>
      <c r="AEH120" s="23"/>
      <c r="AEI120" s="23"/>
      <c r="AEJ120" s="23"/>
      <c r="AEK120" s="23"/>
      <c r="AEL120" s="23"/>
      <c r="AEM120" s="23"/>
      <c r="AEN120" s="23"/>
      <c r="AEO120" s="23"/>
      <c r="AEP120" s="23"/>
      <c r="AEQ120" s="23"/>
      <c r="AER120" s="23"/>
      <c r="AES120" s="23"/>
      <c r="AET120" s="23"/>
      <c r="AEU120" s="23"/>
      <c r="AEV120" s="23"/>
      <c r="AEW120" s="23"/>
      <c r="AEX120" s="23"/>
      <c r="AEY120" s="23"/>
      <c r="AEZ120" s="23"/>
      <c r="AFA120" s="23"/>
      <c r="AFB120" s="23"/>
      <c r="AFC120" s="23"/>
      <c r="AFD120" s="23"/>
      <c r="AFE120" s="23"/>
      <c r="AFF120" s="23"/>
      <c r="AFG120" s="23"/>
      <c r="AFH120" s="23"/>
      <c r="AFI120" s="23"/>
      <c r="AFJ120" s="23"/>
      <c r="AFK120" s="23"/>
      <c r="AFL120" s="23"/>
      <c r="AFM120" s="23"/>
      <c r="AFN120" s="23"/>
      <c r="AFO120" s="23"/>
      <c r="AFP120" s="23"/>
      <c r="AFQ120" s="23"/>
      <c r="AFR120" s="23"/>
      <c r="AFS120" s="23"/>
      <c r="AFT120" s="23"/>
      <c r="AFU120" s="23"/>
      <c r="AFV120" s="23"/>
      <c r="AFW120" s="23"/>
      <c r="AFX120" s="23"/>
      <c r="AFY120" s="23"/>
      <c r="AFZ120" s="23"/>
      <c r="AGA120" s="23"/>
      <c r="AGB120" s="23"/>
      <c r="AGC120" s="23"/>
      <c r="AGD120" s="23"/>
      <c r="AGE120" s="23"/>
      <c r="AGF120" s="23"/>
      <c r="AGG120" s="23"/>
      <c r="AGH120" s="23"/>
      <c r="AGI120" s="23"/>
      <c r="AGJ120" s="23"/>
      <c r="AGK120" s="23"/>
      <c r="AGL120" s="23"/>
      <c r="AGM120" s="23"/>
      <c r="AGN120" s="23"/>
      <c r="AGO120" s="23"/>
      <c r="AGP120" s="23"/>
      <c r="AGQ120" s="23"/>
      <c r="AGR120" s="23"/>
      <c r="AGS120" s="23"/>
      <c r="AGT120" s="23"/>
      <c r="AGU120" s="23"/>
      <c r="AGV120" s="23"/>
      <c r="AGW120" s="23"/>
      <c r="AGX120" s="23"/>
      <c r="AGY120" s="23"/>
      <c r="AGZ120" s="23"/>
      <c r="AHA120" s="23"/>
      <c r="AHB120" s="23"/>
      <c r="AHC120" s="23"/>
      <c r="AHD120" s="23"/>
      <c r="AHE120" s="23"/>
      <c r="AHF120" s="23"/>
      <c r="AHG120" s="23"/>
      <c r="AHH120" s="23"/>
      <c r="AHI120" s="23"/>
      <c r="AHJ120" s="23"/>
      <c r="AHK120" s="23"/>
      <c r="AHL120" s="23"/>
      <c r="AHM120" s="23"/>
      <c r="AHN120" s="23"/>
      <c r="AHO120" s="23"/>
      <c r="AHP120" s="23"/>
      <c r="AHQ120" s="23"/>
      <c r="AHR120" s="23"/>
      <c r="AHS120" s="23"/>
      <c r="AHT120" s="23"/>
      <c r="AHU120" s="23"/>
      <c r="AHV120" s="23"/>
      <c r="AHW120" s="23"/>
      <c r="AHX120" s="23"/>
      <c r="AHY120" s="23"/>
      <c r="AHZ120" s="23"/>
      <c r="AIA120" s="23"/>
      <c r="AIB120" s="23"/>
      <c r="AIC120" s="23"/>
      <c r="AID120" s="23"/>
      <c r="AIE120" s="23"/>
      <c r="AIF120" s="23"/>
      <c r="AIG120" s="23"/>
      <c r="AIH120" s="23"/>
      <c r="AII120" s="23"/>
      <c r="AIJ120" s="23"/>
      <c r="AIK120" s="23"/>
      <c r="AIL120" s="23"/>
      <c r="AIM120" s="23"/>
      <c r="AIN120" s="23"/>
      <c r="AIO120" s="23"/>
      <c r="AIP120" s="23"/>
      <c r="AIQ120" s="23"/>
      <c r="AIR120" s="23"/>
      <c r="AIS120" s="23"/>
      <c r="AIT120" s="23"/>
      <c r="AIU120" s="23"/>
      <c r="AIV120" s="23"/>
      <c r="AIW120" s="23"/>
      <c r="AIX120" s="23"/>
      <c r="AIY120" s="23"/>
      <c r="AIZ120" s="23"/>
      <c r="AJA120" s="23"/>
      <c r="AJB120" s="23"/>
      <c r="AJC120" s="23"/>
      <c r="AJD120" s="23"/>
      <c r="AJE120" s="23"/>
      <c r="AJF120" s="23"/>
      <c r="AJG120" s="23"/>
      <c r="AJH120" s="23"/>
      <c r="AJI120" s="23"/>
      <c r="AJJ120" s="23"/>
      <c r="AJK120" s="23"/>
      <c r="AJL120" s="23"/>
      <c r="AJM120" s="23"/>
      <c r="AJN120" s="23"/>
      <c r="AJO120" s="23"/>
      <c r="AJP120" s="23"/>
      <c r="AJQ120" s="23"/>
      <c r="AJR120" s="23"/>
      <c r="AJS120" s="23"/>
      <c r="AJT120" s="23"/>
      <c r="AJU120" s="23"/>
      <c r="AJV120" s="23"/>
      <c r="AJW120" s="23"/>
      <c r="AJX120" s="23"/>
    </row>
    <row r="121" spans="1:960" ht="185.1" customHeight="1" x14ac:dyDescent="0.3">
      <c r="A121" s="24" t="s">
        <v>634</v>
      </c>
      <c r="B121" s="60" t="s">
        <v>630</v>
      </c>
      <c r="C121" s="60" t="s">
        <v>198</v>
      </c>
      <c r="D121" s="46" t="s">
        <v>839</v>
      </c>
      <c r="E121" s="71" t="s">
        <v>715</v>
      </c>
      <c r="F121" s="66" t="s">
        <v>497</v>
      </c>
      <c r="G121" s="59">
        <v>20</v>
      </c>
      <c r="H121" s="45" t="s">
        <v>661</v>
      </c>
      <c r="I121" s="59">
        <v>10</v>
      </c>
      <c r="J121" s="45" t="s">
        <v>662</v>
      </c>
      <c r="K121" s="59">
        <v>0</v>
      </c>
      <c r="L121" s="45" t="s">
        <v>663</v>
      </c>
      <c r="M121" s="49"/>
      <c r="N121" s="53"/>
      <c r="O121" s="78" t="s">
        <v>753</v>
      </c>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c r="KO121" s="23"/>
      <c r="KP121" s="23"/>
      <c r="KQ121" s="23"/>
      <c r="KR121" s="23"/>
      <c r="KS121" s="23"/>
      <c r="KT121" s="23"/>
      <c r="KU121" s="23"/>
      <c r="KV121" s="23"/>
      <c r="KW121" s="23"/>
      <c r="KX121" s="23"/>
      <c r="KY121" s="23"/>
      <c r="KZ121" s="23"/>
      <c r="LA121" s="23"/>
      <c r="LB121" s="23"/>
      <c r="LC121" s="23"/>
      <c r="LD121" s="23"/>
      <c r="LE121" s="23"/>
      <c r="LF121" s="23"/>
      <c r="LG121" s="23"/>
      <c r="LH121" s="23"/>
      <c r="LI121" s="23"/>
      <c r="LJ121" s="23"/>
      <c r="LK121" s="23"/>
      <c r="LL121" s="23"/>
      <c r="LM121" s="23"/>
      <c r="LN121" s="23"/>
      <c r="LO121" s="23"/>
      <c r="LP121" s="23"/>
      <c r="LQ121" s="23"/>
      <c r="LR121" s="23"/>
      <c r="LS121" s="23"/>
      <c r="LT121" s="23"/>
      <c r="LU121" s="23"/>
      <c r="LV121" s="23"/>
      <c r="LW121" s="23"/>
      <c r="LX121" s="23"/>
      <c r="LY121" s="23"/>
      <c r="LZ121" s="23"/>
      <c r="MA121" s="23"/>
      <c r="MB121" s="23"/>
      <c r="MC121" s="23"/>
      <c r="MD121" s="23"/>
      <c r="ME121" s="23"/>
      <c r="MF121" s="23"/>
      <c r="MG121" s="23"/>
      <c r="MH121" s="23"/>
      <c r="MI121" s="23"/>
      <c r="MJ121" s="23"/>
      <c r="MK121" s="23"/>
      <c r="ML121" s="23"/>
      <c r="MM121" s="23"/>
      <c r="MN121" s="23"/>
      <c r="MO121" s="23"/>
      <c r="MP121" s="23"/>
      <c r="MQ121" s="23"/>
      <c r="MR121" s="23"/>
      <c r="MS121" s="23"/>
      <c r="MT121" s="23"/>
      <c r="MU121" s="23"/>
      <c r="MV121" s="23"/>
      <c r="MW121" s="23"/>
      <c r="MX121" s="23"/>
      <c r="MY121" s="23"/>
      <c r="MZ121" s="23"/>
      <c r="NA121" s="23"/>
      <c r="NB121" s="23"/>
      <c r="NC121" s="23"/>
      <c r="ND121" s="23"/>
      <c r="NE121" s="23"/>
      <c r="NF121" s="23"/>
      <c r="NG121" s="23"/>
      <c r="NH121" s="23"/>
      <c r="NI121" s="23"/>
      <c r="NJ121" s="23"/>
      <c r="NK121" s="23"/>
      <c r="NL121" s="23"/>
      <c r="NM121" s="23"/>
      <c r="NN121" s="23"/>
      <c r="NO121" s="23"/>
      <c r="NP121" s="23"/>
      <c r="NQ121" s="23"/>
      <c r="NR121" s="23"/>
      <c r="NS121" s="23"/>
      <c r="NT121" s="23"/>
      <c r="NU121" s="23"/>
      <c r="NV121" s="23"/>
      <c r="NW121" s="23"/>
      <c r="NX121" s="23"/>
      <c r="NY121" s="23"/>
      <c r="NZ121" s="23"/>
      <c r="OA121" s="23"/>
      <c r="OB121" s="23"/>
      <c r="OC121" s="23"/>
      <c r="OD121" s="23"/>
      <c r="OE121" s="23"/>
      <c r="OF121" s="23"/>
      <c r="OG121" s="23"/>
      <c r="OH121" s="23"/>
      <c r="OI121" s="23"/>
      <c r="OJ121" s="23"/>
      <c r="OK121" s="23"/>
      <c r="OL121" s="23"/>
      <c r="OM121" s="23"/>
      <c r="ON121" s="23"/>
      <c r="OO121" s="23"/>
      <c r="OP121" s="23"/>
      <c r="OQ121" s="23"/>
      <c r="OR121" s="23"/>
      <c r="OS121" s="23"/>
      <c r="OT121" s="23"/>
      <c r="OU121" s="23"/>
      <c r="OV121" s="23"/>
      <c r="OW121" s="23"/>
      <c r="OX121" s="23"/>
      <c r="OY121" s="23"/>
      <c r="OZ121" s="23"/>
      <c r="PA121" s="23"/>
      <c r="PB121" s="23"/>
      <c r="PC121" s="23"/>
      <c r="PD121" s="23"/>
      <c r="PE121" s="23"/>
      <c r="PF121" s="23"/>
      <c r="PG121" s="23"/>
      <c r="PH121" s="23"/>
      <c r="PI121" s="23"/>
      <c r="PJ121" s="23"/>
      <c r="PK121" s="23"/>
      <c r="PL121" s="23"/>
      <c r="PM121" s="23"/>
      <c r="PN121" s="23"/>
      <c r="PO121" s="23"/>
      <c r="PP121" s="23"/>
      <c r="PQ121" s="23"/>
      <c r="PR121" s="23"/>
      <c r="PS121" s="23"/>
      <c r="PT121" s="23"/>
      <c r="PU121" s="23"/>
      <c r="PV121" s="23"/>
      <c r="PW121" s="23"/>
      <c r="PX121" s="23"/>
      <c r="PY121" s="23"/>
      <c r="PZ121" s="23"/>
      <c r="QA121" s="23"/>
      <c r="QB121" s="23"/>
      <c r="QC121" s="23"/>
      <c r="QD121" s="23"/>
      <c r="QE121" s="23"/>
      <c r="QF121" s="23"/>
      <c r="QG121" s="23"/>
      <c r="QH121" s="23"/>
      <c r="QI121" s="23"/>
      <c r="QJ121" s="23"/>
      <c r="QK121" s="23"/>
      <c r="QL121" s="23"/>
      <c r="QM121" s="23"/>
      <c r="QN121" s="23"/>
      <c r="QO121" s="23"/>
      <c r="QP121" s="23"/>
      <c r="QQ121" s="23"/>
      <c r="QR121" s="23"/>
      <c r="QS121" s="23"/>
      <c r="QT121" s="23"/>
      <c r="QU121" s="23"/>
      <c r="QV121" s="23"/>
      <c r="QW121" s="23"/>
      <c r="QX121" s="23"/>
      <c r="QY121" s="23"/>
      <c r="QZ121" s="23"/>
      <c r="RA121" s="23"/>
      <c r="RB121" s="23"/>
      <c r="RC121" s="23"/>
      <c r="RD121" s="23"/>
      <c r="RE121" s="23"/>
      <c r="RF121" s="23"/>
      <c r="RG121" s="23"/>
      <c r="RH121" s="23"/>
      <c r="RI121" s="23"/>
      <c r="RJ121" s="23"/>
      <c r="RK121" s="23"/>
      <c r="RL121" s="23"/>
      <c r="RM121" s="23"/>
      <c r="RN121" s="23"/>
      <c r="RO121" s="23"/>
      <c r="RP121" s="23"/>
      <c r="RQ121" s="23"/>
      <c r="RR121" s="23"/>
      <c r="RS121" s="23"/>
      <c r="RT121" s="23"/>
      <c r="RU121" s="23"/>
      <c r="RV121" s="23"/>
      <c r="RW121" s="23"/>
      <c r="RX121" s="23"/>
      <c r="RY121" s="23"/>
      <c r="RZ121" s="23"/>
      <c r="SA121" s="23"/>
      <c r="SB121" s="23"/>
      <c r="SC121" s="23"/>
      <c r="SD121" s="23"/>
      <c r="SE121" s="23"/>
      <c r="SF121" s="23"/>
      <c r="SG121" s="23"/>
      <c r="SH121" s="23"/>
      <c r="SI121" s="23"/>
      <c r="SJ121" s="23"/>
      <c r="SK121" s="23"/>
      <c r="SL121" s="23"/>
      <c r="SM121" s="23"/>
      <c r="SN121" s="23"/>
      <c r="SO121" s="23"/>
      <c r="SP121" s="23"/>
      <c r="SQ121" s="23"/>
      <c r="SR121" s="23"/>
      <c r="SS121" s="23"/>
      <c r="ST121" s="23"/>
      <c r="SU121" s="23"/>
      <c r="SV121" s="23"/>
      <c r="SW121" s="23"/>
      <c r="SX121" s="23"/>
      <c r="SY121" s="23"/>
      <c r="SZ121" s="23"/>
      <c r="TA121" s="23"/>
      <c r="TB121" s="23"/>
      <c r="TC121" s="23"/>
      <c r="TD121" s="23"/>
      <c r="TE121" s="23"/>
      <c r="TF121" s="23"/>
      <c r="TG121" s="23"/>
      <c r="TH121" s="23"/>
      <c r="TI121" s="23"/>
      <c r="TJ121" s="23"/>
      <c r="TK121" s="23"/>
      <c r="TL121" s="23"/>
      <c r="TM121" s="23"/>
      <c r="TN121" s="23"/>
      <c r="TO121" s="23"/>
      <c r="TP121" s="23"/>
      <c r="TQ121" s="23"/>
      <c r="TR121" s="23"/>
      <c r="TS121" s="23"/>
      <c r="TT121" s="23"/>
      <c r="TU121" s="23"/>
      <c r="TV121" s="23"/>
      <c r="TW121" s="23"/>
      <c r="TX121" s="23"/>
      <c r="TY121" s="23"/>
      <c r="TZ121" s="23"/>
      <c r="UA121" s="23"/>
      <c r="UB121" s="23"/>
      <c r="UC121" s="23"/>
      <c r="UD121" s="23"/>
      <c r="UE121" s="23"/>
      <c r="UF121" s="23"/>
      <c r="UG121" s="23"/>
      <c r="UH121" s="23"/>
      <c r="UI121" s="23"/>
      <c r="UJ121" s="23"/>
      <c r="UK121" s="23"/>
      <c r="UL121" s="23"/>
      <c r="UM121" s="23"/>
      <c r="UN121" s="23"/>
      <c r="UO121" s="23"/>
      <c r="UP121" s="23"/>
      <c r="UQ121" s="23"/>
      <c r="UR121" s="23"/>
      <c r="US121" s="23"/>
      <c r="UT121" s="23"/>
      <c r="UU121" s="23"/>
      <c r="UV121" s="23"/>
      <c r="UW121" s="23"/>
      <c r="UX121" s="23"/>
      <c r="UY121" s="23"/>
      <c r="UZ121" s="23"/>
      <c r="VA121" s="23"/>
      <c r="VB121" s="23"/>
      <c r="VC121" s="23"/>
      <c r="VD121" s="23"/>
      <c r="VE121" s="23"/>
      <c r="VF121" s="23"/>
      <c r="VG121" s="23"/>
      <c r="VH121" s="23"/>
      <c r="VI121" s="23"/>
      <c r="VJ121" s="23"/>
      <c r="VK121" s="23"/>
      <c r="VL121" s="23"/>
      <c r="VM121" s="23"/>
      <c r="VN121" s="23"/>
      <c r="VO121" s="23"/>
      <c r="VP121" s="23"/>
      <c r="VQ121" s="23"/>
      <c r="VR121" s="23"/>
      <c r="VS121" s="23"/>
      <c r="VT121" s="23"/>
      <c r="VU121" s="23"/>
      <c r="VV121" s="23"/>
      <c r="VW121" s="23"/>
      <c r="VX121" s="23"/>
      <c r="VY121" s="23"/>
      <c r="VZ121" s="23"/>
      <c r="WA121" s="23"/>
      <c r="WB121" s="23"/>
      <c r="WC121" s="23"/>
      <c r="WD121" s="23"/>
      <c r="WE121" s="23"/>
      <c r="WF121" s="23"/>
      <c r="WG121" s="23"/>
      <c r="WH121" s="23"/>
      <c r="WI121" s="23"/>
      <c r="WJ121" s="23"/>
      <c r="WK121" s="23"/>
      <c r="WL121" s="23"/>
      <c r="WM121" s="23"/>
      <c r="WN121" s="23"/>
      <c r="WO121" s="23"/>
      <c r="WP121" s="23"/>
      <c r="WQ121" s="23"/>
      <c r="WR121" s="23"/>
      <c r="WS121" s="23"/>
      <c r="WT121" s="23"/>
      <c r="WU121" s="23"/>
      <c r="WV121" s="23"/>
      <c r="WW121" s="23"/>
      <c r="WX121" s="23"/>
      <c r="WY121" s="23"/>
      <c r="WZ121" s="23"/>
      <c r="XA121" s="23"/>
      <c r="XB121" s="23"/>
      <c r="XC121" s="23"/>
      <c r="XD121" s="23"/>
      <c r="XE121" s="23"/>
      <c r="XF121" s="23"/>
      <c r="XG121" s="23"/>
      <c r="XH121" s="23"/>
      <c r="XI121" s="23"/>
      <c r="XJ121" s="23"/>
      <c r="XK121" s="23"/>
      <c r="XL121" s="23"/>
      <c r="XM121" s="23"/>
      <c r="XN121" s="23"/>
      <c r="XO121" s="23"/>
      <c r="XP121" s="23"/>
      <c r="XQ121" s="23"/>
      <c r="XR121" s="23"/>
      <c r="XS121" s="23"/>
      <c r="XT121" s="23"/>
      <c r="XU121" s="23"/>
      <c r="XV121" s="23"/>
      <c r="XW121" s="23"/>
      <c r="XX121" s="23"/>
      <c r="XY121" s="23"/>
      <c r="XZ121" s="23"/>
      <c r="YA121" s="23"/>
      <c r="YB121" s="23"/>
      <c r="YC121" s="23"/>
      <c r="YD121" s="23"/>
      <c r="YE121" s="23"/>
      <c r="YF121" s="23"/>
      <c r="YG121" s="23"/>
      <c r="YH121" s="23"/>
      <c r="YI121" s="23"/>
      <c r="YJ121" s="23"/>
      <c r="YK121" s="23"/>
      <c r="YL121" s="23"/>
      <c r="YM121" s="23"/>
      <c r="YN121" s="23"/>
      <c r="YO121" s="23"/>
      <c r="YP121" s="23"/>
      <c r="YQ121" s="23"/>
      <c r="YR121" s="23"/>
      <c r="YS121" s="23"/>
      <c r="YT121" s="23"/>
      <c r="YU121" s="23"/>
      <c r="YV121" s="23"/>
      <c r="YW121" s="23"/>
      <c r="YX121" s="23"/>
      <c r="YY121" s="23"/>
      <c r="YZ121" s="23"/>
      <c r="ZA121" s="23"/>
      <c r="ZB121" s="23"/>
      <c r="ZC121" s="23"/>
      <c r="ZD121" s="23"/>
      <c r="ZE121" s="23"/>
      <c r="ZF121" s="23"/>
      <c r="ZG121" s="23"/>
      <c r="ZH121" s="23"/>
      <c r="ZI121" s="23"/>
      <c r="ZJ121" s="23"/>
      <c r="ZK121" s="23"/>
      <c r="ZL121" s="23"/>
      <c r="ZM121" s="23"/>
      <c r="ZN121" s="23"/>
      <c r="ZO121" s="23"/>
      <c r="ZP121" s="23"/>
      <c r="ZQ121" s="23"/>
      <c r="ZR121" s="23"/>
      <c r="ZS121" s="23"/>
      <c r="ZT121" s="23"/>
      <c r="ZU121" s="23"/>
      <c r="ZV121" s="23"/>
      <c r="ZW121" s="23"/>
      <c r="ZX121" s="23"/>
      <c r="ZY121" s="23"/>
      <c r="ZZ121" s="23"/>
      <c r="AAA121" s="23"/>
      <c r="AAB121" s="23"/>
      <c r="AAC121" s="23"/>
      <c r="AAD121" s="23"/>
      <c r="AAE121" s="23"/>
      <c r="AAF121" s="23"/>
      <c r="AAG121" s="23"/>
      <c r="AAH121" s="23"/>
      <c r="AAI121" s="23"/>
      <c r="AAJ121" s="23"/>
      <c r="AAK121" s="23"/>
      <c r="AAL121" s="23"/>
      <c r="AAM121" s="23"/>
      <c r="AAN121" s="23"/>
      <c r="AAO121" s="23"/>
      <c r="AAP121" s="23"/>
      <c r="AAQ121" s="23"/>
      <c r="AAR121" s="23"/>
      <c r="AAS121" s="23"/>
      <c r="AAT121" s="23"/>
      <c r="AAU121" s="23"/>
      <c r="AAV121" s="23"/>
      <c r="AAW121" s="23"/>
      <c r="AAX121" s="23"/>
      <c r="AAY121" s="23"/>
      <c r="AAZ121" s="23"/>
      <c r="ABA121" s="23"/>
      <c r="ABB121" s="23"/>
      <c r="ABC121" s="23"/>
      <c r="ABD121" s="23"/>
      <c r="ABE121" s="23"/>
      <c r="ABF121" s="23"/>
      <c r="ABG121" s="23"/>
      <c r="ABH121" s="23"/>
      <c r="ABI121" s="23"/>
      <c r="ABJ121" s="23"/>
      <c r="ABK121" s="23"/>
      <c r="ABL121" s="23"/>
      <c r="ABM121" s="23"/>
      <c r="ABN121" s="23"/>
      <c r="ABO121" s="23"/>
      <c r="ABP121" s="23"/>
      <c r="ABQ121" s="23"/>
      <c r="ABR121" s="23"/>
      <c r="ABS121" s="23"/>
      <c r="ABT121" s="23"/>
      <c r="ABU121" s="23"/>
      <c r="ABV121" s="23"/>
      <c r="ABW121" s="23"/>
      <c r="ABX121" s="23"/>
      <c r="ABY121" s="23"/>
      <c r="ABZ121" s="23"/>
      <c r="ACA121" s="23"/>
      <c r="ACB121" s="23"/>
      <c r="ACC121" s="23"/>
      <c r="ACD121" s="23"/>
      <c r="ACE121" s="23"/>
      <c r="ACF121" s="23"/>
      <c r="ACG121" s="23"/>
      <c r="ACH121" s="23"/>
      <c r="ACI121" s="23"/>
      <c r="ACJ121" s="23"/>
      <c r="ACK121" s="23"/>
      <c r="ACL121" s="23"/>
      <c r="ACM121" s="23"/>
      <c r="ACN121" s="23"/>
      <c r="ACO121" s="23"/>
      <c r="ACP121" s="23"/>
      <c r="ACQ121" s="23"/>
      <c r="ACR121" s="23"/>
      <c r="ACS121" s="23"/>
      <c r="ACT121" s="23"/>
      <c r="ACU121" s="23"/>
      <c r="ACV121" s="23"/>
      <c r="ACW121" s="23"/>
      <c r="ACX121" s="23"/>
      <c r="ACY121" s="23"/>
      <c r="ACZ121" s="23"/>
      <c r="ADA121" s="23"/>
      <c r="ADB121" s="23"/>
      <c r="ADC121" s="23"/>
      <c r="ADD121" s="23"/>
      <c r="ADE121" s="23"/>
      <c r="ADF121" s="23"/>
      <c r="ADG121" s="23"/>
      <c r="ADH121" s="23"/>
      <c r="ADI121" s="23"/>
      <c r="ADJ121" s="23"/>
      <c r="ADK121" s="23"/>
      <c r="ADL121" s="23"/>
      <c r="ADM121" s="23"/>
      <c r="ADN121" s="23"/>
      <c r="ADO121" s="23"/>
      <c r="ADP121" s="23"/>
      <c r="ADQ121" s="23"/>
      <c r="ADR121" s="23"/>
      <c r="ADS121" s="23"/>
      <c r="ADT121" s="23"/>
      <c r="ADU121" s="23"/>
      <c r="ADV121" s="23"/>
      <c r="ADW121" s="23"/>
      <c r="ADX121" s="23"/>
      <c r="ADY121" s="23"/>
      <c r="ADZ121" s="23"/>
      <c r="AEA121" s="23"/>
      <c r="AEB121" s="23"/>
      <c r="AEC121" s="23"/>
      <c r="AED121" s="23"/>
      <c r="AEE121" s="23"/>
      <c r="AEF121" s="23"/>
      <c r="AEG121" s="23"/>
      <c r="AEH121" s="23"/>
      <c r="AEI121" s="23"/>
      <c r="AEJ121" s="23"/>
      <c r="AEK121" s="23"/>
      <c r="AEL121" s="23"/>
      <c r="AEM121" s="23"/>
      <c r="AEN121" s="23"/>
      <c r="AEO121" s="23"/>
      <c r="AEP121" s="23"/>
      <c r="AEQ121" s="23"/>
      <c r="AER121" s="23"/>
      <c r="AES121" s="23"/>
      <c r="AET121" s="23"/>
      <c r="AEU121" s="23"/>
      <c r="AEV121" s="23"/>
      <c r="AEW121" s="23"/>
      <c r="AEX121" s="23"/>
      <c r="AEY121" s="23"/>
      <c r="AEZ121" s="23"/>
      <c r="AFA121" s="23"/>
      <c r="AFB121" s="23"/>
      <c r="AFC121" s="23"/>
      <c r="AFD121" s="23"/>
      <c r="AFE121" s="23"/>
      <c r="AFF121" s="23"/>
      <c r="AFG121" s="23"/>
      <c r="AFH121" s="23"/>
      <c r="AFI121" s="23"/>
      <c r="AFJ121" s="23"/>
      <c r="AFK121" s="23"/>
      <c r="AFL121" s="23"/>
      <c r="AFM121" s="23"/>
      <c r="AFN121" s="23"/>
      <c r="AFO121" s="23"/>
      <c r="AFP121" s="23"/>
      <c r="AFQ121" s="23"/>
      <c r="AFR121" s="23"/>
      <c r="AFS121" s="23"/>
      <c r="AFT121" s="23"/>
      <c r="AFU121" s="23"/>
      <c r="AFV121" s="23"/>
      <c r="AFW121" s="23"/>
      <c r="AFX121" s="23"/>
      <c r="AFY121" s="23"/>
      <c r="AFZ121" s="23"/>
      <c r="AGA121" s="23"/>
      <c r="AGB121" s="23"/>
      <c r="AGC121" s="23"/>
      <c r="AGD121" s="23"/>
      <c r="AGE121" s="23"/>
      <c r="AGF121" s="23"/>
      <c r="AGG121" s="23"/>
      <c r="AGH121" s="23"/>
      <c r="AGI121" s="23"/>
      <c r="AGJ121" s="23"/>
      <c r="AGK121" s="23"/>
      <c r="AGL121" s="23"/>
      <c r="AGM121" s="23"/>
      <c r="AGN121" s="23"/>
      <c r="AGO121" s="23"/>
      <c r="AGP121" s="23"/>
      <c r="AGQ121" s="23"/>
      <c r="AGR121" s="23"/>
      <c r="AGS121" s="23"/>
      <c r="AGT121" s="23"/>
      <c r="AGU121" s="23"/>
      <c r="AGV121" s="23"/>
      <c r="AGW121" s="23"/>
      <c r="AGX121" s="23"/>
      <c r="AGY121" s="23"/>
      <c r="AGZ121" s="23"/>
      <c r="AHA121" s="23"/>
      <c r="AHB121" s="23"/>
      <c r="AHC121" s="23"/>
      <c r="AHD121" s="23"/>
      <c r="AHE121" s="23"/>
      <c r="AHF121" s="23"/>
      <c r="AHG121" s="23"/>
      <c r="AHH121" s="23"/>
      <c r="AHI121" s="23"/>
      <c r="AHJ121" s="23"/>
      <c r="AHK121" s="23"/>
      <c r="AHL121" s="23"/>
      <c r="AHM121" s="23"/>
      <c r="AHN121" s="23"/>
      <c r="AHO121" s="23"/>
      <c r="AHP121" s="23"/>
      <c r="AHQ121" s="23"/>
      <c r="AHR121" s="23"/>
      <c r="AHS121" s="23"/>
      <c r="AHT121" s="23"/>
      <c r="AHU121" s="23"/>
      <c r="AHV121" s="23"/>
      <c r="AHW121" s="23"/>
      <c r="AHX121" s="23"/>
      <c r="AHY121" s="23"/>
      <c r="AHZ121" s="23"/>
      <c r="AIA121" s="23"/>
      <c r="AIB121" s="23"/>
      <c r="AIC121" s="23"/>
      <c r="AID121" s="23"/>
      <c r="AIE121" s="23"/>
      <c r="AIF121" s="23"/>
      <c r="AIG121" s="23"/>
      <c r="AIH121" s="23"/>
      <c r="AII121" s="23"/>
      <c r="AIJ121" s="23"/>
      <c r="AIK121" s="23"/>
      <c r="AIL121" s="23"/>
      <c r="AIM121" s="23"/>
      <c r="AIN121" s="23"/>
      <c r="AIO121" s="23"/>
      <c r="AIP121" s="23"/>
      <c r="AIQ121" s="23"/>
      <c r="AIR121" s="23"/>
      <c r="AIS121" s="23"/>
      <c r="AIT121" s="23"/>
      <c r="AIU121" s="23"/>
      <c r="AIV121" s="23"/>
      <c r="AIW121" s="23"/>
      <c r="AIX121" s="23"/>
      <c r="AIY121" s="23"/>
      <c r="AIZ121" s="23"/>
      <c r="AJA121" s="23"/>
      <c r="AJB121" s="23"/>
      <c r="AJC121" s="23"/>
      <c r="AJD121" s="23"/>
      <c r="AJE121" s="23"/>
      <c r="AJF121" s="23"/>
      <c r="AJG121" s="23"/>
      <c r="AJH121" s="23"/>
      <c r="AJI121" s="23"/>
      <c r="AJJ121" s="23"/>
      <c r="AJK121" s="23"/>
      <c r="AJL121" s="23"/>
      <c r="AJM121" s="23"/>
      <c r="AJN121" s="23"/>
      <c r="AJO121" s="23"/>
      <c r="AJP121" s="23"/>
      <c r="AJQ121" s="23"/>
      <c r="AJR121" s="23"/>
      <c r="AJS121" s="23"/>
      <c r="AJT121" s="23"/>
      <c r="AJU121" s="23"/>
      <c r="AJV121" s="23"/>
      <c r="AJW121" s="23"/>
      <c r="AJX121" s="23"/>
    </row>
    <row r="122" spans="1:960" ht="115.5" customHeight="1" x14ac:dyDescent="0.3">
      <c r="A122" s="24" t="s">
        <v>708</v>
      </c>
      <c r="B122" s="25" t="s">
        <v>630</v>
      </c>
      <c r="C122" s="26" t="s">
        <v>202</v>
      </c>
      <c r="D122" s="27" t="s">
        <v>750</v>
      </c>
      <c r="E122" s="70" t="s">
        <v>713</v>
      </c>
      <c r="F122" s="65" t="s">
        <v>497</v>
      </c>
      <c r="G122" s="59">
        <v>20</v>
      </c>
      <c r="H122" s="45" t="s">
        <v>661</v>
      </c>
      <c r="I122" s="59">
        <v>10</v>
      </c>
      <c r="J122" s="45" t="s">
        <v>662</v>
      </c>
      <c r="K122" s="59">
        <v>0</v>
      </c>
      <c r="L122" s="45" t="s">
        <v>663</v>
      </c>
      <c r="M122" s="49"/>
      <c r="N122" s="57"/>
      <c r="O122" s="78" t="s">
        <v>753</v>
      </c>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23"/>
      <c r="JH122" s="23"/>
      <c r="JI122" s="23"/>
      <c r="JJ122" s="23"/>
      <c r="JK122" s="23"/>
      <c r="JL122" s="23"/>
      <c r="JM122" s="23"/>
      <c r="JN122" s="23"/>
      <c r="JO122" s="23"/>
      <c r="JP122" s="23"/>
      <c r="JQ122" s="23"/>
      <c r="JR122" s="23"/>
      <c r="JS122" s="23"/>
      <c r="JT122" s="23"/>
      <c r="JU122" s="23"/>
      <c r="JV122" s="23"/>
      <c r="JW122" s="23"/>
      <c r="JX122" s="23"/>
      <c r="JY122" s="23"/>
      <c r="JZ122" s="23"/>
      <c r="KA122" s="23"/>
      <c r="KB122" s="23"/>
      <c r="KC122" s="23"/>
      <c r="KD122" s="23"/>
      <c r="KE122" s="23"/>
      <c r="KF122" s="23"/>
      <c r="KG122" s="23"/>
      <c r="KH122" s="23"/>
      <c r="KI122" s="23"/>
      <c r="KJ122" s="23"/>
      <c r="KK122" s="23"/>
      <c r="KL122" s="23"/>
      <c r="KM122" s="23"/>
      <c r="KN122" s="23"/>
      <c r="KO122" s="23"/>
      <c r="KP122" s="23"/>
      <c r="KQ122" s="23"/>
      <c r="KR122" s="23"/>
      <c r="KS122" s="23"/>
      <c r="KT122" s="23"/>
      <c r="KU122" s="23"/>
      <c r="KV122" s="23"/>
      <c r="KW122" s="23"/>
      <c r="KX122" s="23"/>
      <c r="KY122" s="23"/>
      <c r="KZ122" s="23"/>
      <c r="LA122" s="23"/>
      <c r="LB122" s="23"/>
      <c r="LC122" s="23"/>
      <c r="LD122" s="23"/>
      <c r="LE122" s="23"/>
      <c r="LF122" s="23"/>
      <c r="LG122" s="23"/>
      <c r="LH122" s="23"/>
      <c r="LI122" s="23"/>
      <c r="LJ122" s="23"/>
      <c r="LK122" s="23"/>
      <c r="LL122" s="23"/>
      <c r="LM122" s="23"/>
      <c r="LN122" s="23"/>
      <c r="LO122" s="23"/>
      <c r="LP122" s="23"/>
      <c r="LQ122" s="23"/>
      <c r="LR122" s="23"/>
      <c r="LS122" s="23"/>
      <c r="LT122" s="23"/>
      <c r="LU122" s="23"/>
      <c r="LV122" s="23"/>
      <c r="LW122" s="23"/>
      <c r="LX122" s="23"/>
      <c r="LY122" s="23"/>
      <c r="LZ122" s="23"/>
      <c r="MA122" s="23"/>
      <c r="MB122" s="23"/>
      <c r="MC122" s="23"/>
      <c r="MD122" s="23"/>
      <c r="ME122" s="23"/>
      <c r="MF122" s="23"/>
      <c r="MG122" s="23"/>
      <c r="MH122" s="23"/>
      <c r="MI122" s="23"/>
      <c r="MJ122" s="23"/>
      <c r="MK122" s="23"/>
      <c r="ML122" s="23"/>
      <c r="MM122" s="23"/>
      <c r="MN122" s="23"/>
      <c r="MO122" s="23"/>
      <c r="MP122" s="23"/>
      <c r="MQ122" s="23"/>
      <c r="MR122" s="23"/>
      <c r="MS122" s="23"/>
      <c r="MT122" s="23"/>
      <c r="MU122" s="23"/>
      <c r="MV122" s="23"/>
      <c r="MW122" s="23"/>
      <c r="MX122" s="23"/>
      <c r="MY122" s="23"/>
      <c r="MZ122" s="23"/>
      <c r="NA122" s="23"/>
      <c r="NB122" s="23"/>
      <c r="NC122" s="23"/>
      <c r="ND122" s="23"/>
      <c r="NE122" s="23"/>
      <c r="NF122" s="23"/>
      <c r="NG122" s="23"/>
      <c r="NH122" s="23"/>
      <c r="NI122" s="23"/>
      <c r="NJ122" s="23"/>
      <c r="NK122" s="23"/>
      <c r="NL122" s="23"/>
      <c r="NM122" s="23"/>
      <c r="NN122" s="23"/>
      <c r="NO122" s="23"/>
      <c r="NP122" s="23"/>
      <c r="NQ122" s="23"/>
      <c r="NR122" s="23"/>
      <c r="NS122" s="23"/>
      <c r="NT122" s="23"/>
      <c r="NU122" s="23"/>
      <c r="NV122" s="23"/>
      <c r="NW122" s="23"/>
      <c r="NX122" s="23"/>
      <c r="NY122" s="23"/>
      <c r="NZ122" s="23"/>
      <c r="OA122" s="23"/>
      <c r="OB122" s="23"/>
      <c r="OC122" s="23"/>
      <c r="OD122" s="23"/>
      <c r="OE122" s="23"/>
      <c r="OF122" s="23"/>
      <c r="OG122" s="23"/>
      <c r="OH122" s="23"/>
      <c r="OI122" s="23"/>
      <c r="OJ122" s="23"/>
      <c r="OK122" s="23"/>
      <c r="OL122" s="23"/>
      <c r="OM122" s="23"/>
      <c r="ON122" s="23"/>
      <c r="OO122" s="23"/>
      <c r="OP122" s="23"/>
      <c r="OQ122" s="23"/>
      <c r="OR122" s="23"/>
      <c r="OS122" s="23"/>
      <c r="OT122" s="23"/>
      <c r="OU122" s="23"/>
      <c r="OV122" s="23"/>
      <c r="OW122" s="23"/>
      <c r="OX122" s="23"/>
      <c r="OY122" s="23"/>
      <c r="OZ122" s="23"/>
      <c r="PA122" s="23"/>
      <c r="PB122" s="23"/>
      <c r="PC122" s="23"/>
      <c r="PD122" s="23"/>
      <c r="PE122" s="23"/>
      <c r="PF122" s="23"/>
      <c r="PG122" s="23"/>
      <c r="PH122" s="23"/>
      <c r="PI122" s="23"/>
      <c r="PJ122" s="23"/>
      <c r="PK122" s="23"/>
      <c r="PL122" s="23"/>
      <c r="PM122" s="23"/>
      <c r="PN122" s="23"/>
      <c r="PO122" s="23"/>
      <c r="PP122" s="23"/>
      <c r="PQ122" s="23"/>
      <c r="PR122" s="23"/>
      <c r="PS122" s="23"/>
      <c r="PT122" s="23"/>
      <c r="PU122" s="23"/>
      <c r="PV122" s="23"/>
      <c r="PW122" s="23"/>
      <c r="PX122" s="23"/>
      <c r="PY122" s="23"/>
      <c r="PZ122" s="23"/>
      <c r="QA122" s="23"/>
      <c r="QB122" s="23"/>
      <c r="QC122" s="23"/>
      <c r="QD122" s="23"/>
      <c r="QE122" s="23"/>
      <c r="QF122" s="23"/>
      <c r="QG122" s="23"/>
      <c r="QH122" s="23"/>
      <c r="QI122" s="23"/>
      <c r="QJ122" s="23"/>
      <c r="QK122" s="23"/>
      <c r="QL122" s="23"/>
      <c r="QM122" s="23"/>
      <c r="QN122" s="23"/>
      <c r="QO122" s="23"/>
      <c r="QP122" s="23"/>
      <c r="QQ122" s="23"/>
      <c r="QR122" s="23"/>
      <c r="QS122" s="23"/>
      <c r="QT122" s="23"/>
      <c r="QU122" s="23"/>
      <c r="QV122" s="23"/>
      <c r="QW122" s="23"/>
      <c r="QX122" s="23"/>
      <c r="QY122" s="23"/>
      <c r="QZ122" s="23"/>
      <c r="RA122" s="23"/>
      <c r="RB122" s="23"/>
      <c r="RC122" s="23"/>
      <c r="RD122" s="23"/>
      <c r="RE122" s="23"/>
      <c r="RF122" s="23"/>
      <c r="RG122" s="23"/>
      <c r="RH122" s="23"/>
      <c r="RI122" s="23"/>
      <c r="RJ122" s="23"/>
      <c r="RK122" s="23"/>
      <c r="RL122" s="23"/>
      <c r="RM122" s="23"/>
      <c r="RN122" s="23"/>
      <c r="RO122" s="23"/>
      <c r="RP122" s="23"/>
      <c r="RQ122" s="23"/>
      <c r="RR122" s="23"/>
      <c r="RS122" s="23"/>
      <c r="RT122" s="23"/>
      <c r="RU122" s="23"/>
      <c r="RV122" s="23"/>
      <c r="RW122" s="23"/>
      <c r="RX122" s="23"/>
      <c r="RY122" s="23"/>
      <c r="RZ122" s="23"/>
      <c r="SA122" s="23"/>
      <c r="SB122" s="23"/>
      <c r="SC122" s="23"/>
      <c r="SD122" s="23"/>
      <c r="SE122" s="23"/>
      <c r="SF122" s="23"/>
      <c r="SG122" s="23"/>
      <c r="SH122" s="23"/>
      <c r="SI122" s="23"/>
      <c r="SJ122" s="23"/>
      <c r="SK122" s="23"/>
      <c r="SL122" s="23"/>
      <c r="SM122" s="23"/>
      <c r="SN122" s="23"/>
      <c r="SO122" s="23"/>
      <c r="SP122" s="23"/>
      <c r="SQ122" s="23"/>
      <c r="SR122" s="23"/>
      <c r="SS122" s="23"/>
      <c r="ST122" s="23"/>
      <c r="SU122" s="23"/>
      <c r="SV122" s="23"/>
      <c r="SW122" s="23"/>
      <c r="SX122" s="23"/>
      <c r="SY122" s="23"/>
      <c r="SZ122" s="23"/>
      <c r="TA122" s="23"/>
      <c r="TB122" s="23"/>
      <c r="TC122" s="23"/>
      <c r="TD122" s="23"/>
      <c r="TE122" s="23"/>
      <c r="TF122" s="23"/>
      <c r="TG122" s="23"/>
      <c r="TH122" s="23"/>
      <c r="TI122" s="23"/>
      <c r="TJ122" s="23"/>
      <c r="TK122" s="23"/>
      <c r="TL122" s="23"/>
      <c r="TM122" s="23"/>
      <c r="TN122" s="23"/>
      <c r="TO122" s="23"/>
      <c r="TP122" s="23"/>
      <c r="TQ122" s="23"/>
      <c r="TR122" s="23"/>
      <c r="TS122" s="23"/>
      <c r="TT122" s="23"/>
      <c r="TU122" s="23"/>
      <c r="TV122" s="23"/>
      <c r="TW122" s="23"/>
      <c r="TX122" s="23"/>
      <c r="TY122" s="23"/>
      <c r="TZ122" s="23"/>
      <c r="UA122" s="23"/>
      <c r="UB122" s="23"/>
      <c r="UC122" s="23"/>
      <c r="UD122" s="23"/>
      <c r="UE122" s="23"/>
      <c r="UF122" s="23"/>
      <c r="UG122" s="23"/>
      <c r="UH122" s="23"/>
      <c r="UI122" s="23"/>
      <c r="UJ122" s="23"/>
      <c r="UK122" s="23"/>
      <c r="UL122" s="23"/>
      <c r="UM122" s="23"/>
      <c r="UN122" s="23"/>
      <c r="UO122" s="23"/>
      <c r="UP122" s="23"/>
      <c r="UQ122" s="23"/>
      <c r="UR122" s="23"/>
      <c r="US122" s="23"/>
      <c r="UT122" s="23"/>
      <c r="UU122" s="23"/>
      <c r="UV122" s="23"/>
      <c r="UW122" s="23"/>
      <c r="UX122" s="23"/>
      <c r="UY122" s="23"/>
      <c r="UZ122" s="23"/>
      <c r="VA122" s="23"/>
      <c r="VB122" s="23"/>
      <c r="VC122" s="23"/>
      <c r="VD122" s="23"/>
      <c r="VE122" s="23"/>
      <c r="VF122" s="23"/>
      <c r="VG122" s="23"/>
      <c r="VH122" s="23"/>
      <c r="VI122" s="23"/>
      <c r="VJ122" s="23"/>
      <c r="VK122" s="23"/>
      <c r="VL122" s="23"/>
      <c r="VM122" s="23"/>
      <c r="VN122" s="23"/>
      <c r="VO122" s="23"/>
      <c r="VP122" s="23"/>
      <c r="VQ122" s="23"/>
      <c r="VR122" s="23"/>
      <c r="VS122" s="23"/>
      <c r="VT122" s="23"/>
      <c r="VU122" s="23"/>
      <c r="VV122" s="23"/>
      <c r="VW122" s="23"/>
      <c r="VX122" s="23"/>
      <c r="VY122" s="23"/>
      <c r="VZ122" s="23"/>
      <c r="WA122" s="23"/>
      <c r="WB122" s="23"/>
      <c r="WC122" s="23"/>
      <c r="WD122" s="23"/>
      <c r="WE122" s="23"/>
      <c r="WF122" s="23"/>
      <c r="WG122" s="23"/>
      <c r="WH122" s="23"/>
      <c r="WI122" s="23"/>
      <c r="WJ122" s="23"/>
      <c r="WK122" s="23"/>
      <c r="WL122" s="23"/>
      <c r="WM122" s="23"/>
      <c r="WN122" s="23"/>
      <c r="WO122" s="23"/>
      <c r="WP122" s="23"/>
      <c r="WQ122" s="23"/>
      <c r="WR122" s="23"/>
      <c r="WS122" s="23"/>
      <c r="WT122" s="23"/>
      <c r="WU122" s="23"/>
      <c r="WV122" s="23"/>
      <c r="WW122" s="23"/>
      <c r="WX122" s="23"/>
      <c r="WY122" s="23"/>
      <c r="WZ122" s="23"/>
      <c r="XA122" s="23"/>
      <c r="XB122" s="23"/>
      <c r="XC122" s="23"/>
      <c r="XD122" s="23"/>
      <c r="XE122" s="23"/>
      <c r="XF122" s="23"/>
      <c r="XG122" s="23"/>
      <c r="XH122" s="23"/>
      <c r="XI122" s="23"/>
      <c r="XJ122" s="23"/>
      <c r="XK122" s="23"/>
      <c r="XL122" s="23"/>
      <c r="XM122" s="23"/>
      <c r="XN122" s="23"/>
      <c r="XO122" s="23"/>
      <c r="XP122" s="23"/>
      <c r="XQ122" s="23"/>
      <c r="XR122" s="23"/>
      <c r="XS122" s="23"/>
      <c r="XT122" s="23"/>
      <c r="XU122" s="23"/>
      <c r="XV122" s="23"/>
      <c r="XW122" s="23"/>
      <c r="XX122" s="23"/>
      <c r="XY122" s="23"/>
      <c r="XZ122" s="23"/>
      <c r="YA122" s="23"/>
      <c r="YB122" s="23"/>
      <c r="YC122" s="23"/>
      <c r="YD122" s="23"/>
      <c r="YE122" s="23"/>
      <c r="YF122" s="23"/>
      <c r="YG122" s="23"/>
      <c r="YH122" s="23"/>
      <c r="YI122" s="23"/>
      <c r="YJ122" s="23"/>
      <c r="YK122" s="23"/>
      <c r="YL122" s="23"/>
      <c r="YM122" s="23"/>
      <c r="YN122" s="23"/>
      <c r="YO122" s="23"/>
      <c r="YP122" s="23"/>
      <c r="YQ122" s="23"/>
      <c r="YR122" s="23"/>
      <c r="YS122" s="23"/>
      <c r="YT122" s="23"/>
      <c r="YU122" s="23"/>
      <c r="YV122" s="23"/>
      <c r="YW122" s="23"/>
      <c r="YX122" s="23"/>
      <c r="YY122" s="23"/>
      <c r="YZ122" s="23"/>
      <c r="ZA122" s="23"/>
      <c r="ZB122" s="23"/>
      <c r="ZC122" s="23"/>
      <c r="ZD122" s="23"/>
      <c r="ZE122" s="23"/>
      <c r="ZF122" s="23"/>
      <c r="ZG122" s="23"/>
      <c r="ZH122" s="23"/>
      <c r="ZI122" s="23"/>
      <c r="ZJ122" s="23"/>
      <c r="ZK122" s="23"/>
      <c r="ZL122" s="23"/>
      <c r="ZM122" s="23"/>
      <c r="ZN122" s="23"/>
      <c r="ZO122" s="23"/>
      <c r="ZP122" s="23"/>
      <c r="ZQ122" s="23"/>
      <c r="ZR122" s="23"/>
      <c r="ZS122" s="23"/>
      <c r="ZT122" s="23"/>
      <c r="ZU122" s="23"/>
      <c r="ZV122" s="23"/>
      <c r="ZW122" s="23"/>
      <c r="ZX122" s="23"/>
      <c r="ZY122" s="23"/>
      <c r="ZZ122" s="23"/>
      <c r="AAA122" s="23"/>
      <c r="AAB122" s="23"/>
      <c r="AAC122" s="23"/>
      <c r="AAD122" s="23"/>
      <c r="AAE122" s="23"/>
      <c r="AAF122" s="23"/>
      <c r="AAG122" s="23"/>
      <c r="AAH122" s="23"/>
      <c r="AAI122" s="23"/>
      <c r="AAJ122" s="23"/>
      <c r="AAK122" s="23"/>
      <c r="AAL122" s="23"/>
      <c r="AAM122" s="23"/>
      <c r="AAN122" s="23"/>
      <c r="AAO122" s="23"/>
      <c r="AAP122" s="23"/>
      <c r="AAQ122" s="23"/>
      <c r="AAR122" s="23"/>
      <c r="AAS122" s="23"/>
      <c r="AAT122" s="23"/>
      <c r="AAU122" s="23"/>
      <c r="AAV122" s="23"/>
      <c r="AAW122" s="23"/>
      <c r="AAX122" s="23"/>
      <c r="AAY122" s="23"/>
      <c r="AAZ122" s="23"/>
      <c r="ABA122" s="23"/>
      <c r="ABB122" s="23"/>
      <c r="ABC122" s="23"/>
      <c r="ABD122" s="23"/>
      <c r="ABE122" s="23"/>
      <c r="ABF122" s="23"/>
      <c r="ABG122" s="23"/>
      <c r="ABH122" s="23"/>
      <c r="ABI122" s="23"/>
      <c r="ABJ122" s="23"/>
      <c r="ABK122" s="23"/>
      <c r="ABL122" s="23"/>
      <c r="ABM122" s="23"/>
      <c r="ABN122" s="23"/>
      <c r="ABO122" s="23"/>
      <c r="ABP122" s="23"/>
      <c r="ABQ122" s="23"/>
      <c r="ABR122" s="23"/>
      <c r="ABS122" s="23"/>
      <c r="ABT122" s="23"/>
      <c r="ABU122" s="23"/>
      <c r="ABV122" s="23"/>
      <c r="ABW122" s="23"/>
      <c r="ABX122" s="23"/>
      <c r="ABY122" s="23"/>
      <c r="ABZ122" s="23"/>
      <c r="ACA122" s="23"/>
      <c r="ACB122" s="23"/>
      <c r="ACC122" s="23"/>
      <c r="ACD122" s="23"/>
      <c r="ACE122" s="23"/>
      <c r="ACF122" s="23"/>
      <c r="ACG122" s="23"/>
      <c r="ACH122" s="23"/>
      <c r="ACI122" s="23"/>
      <c r="ACJ122" s="23"/>
      <c r="ACK122" s="23"/>
      <c r="ACL122" s="23"/>
      <c r="ACM122" s="23"/>
      <c r="ACN122" s="23"/>
      <c r="ACO122" s="23"/>
      <c r="ACP122" s="23"/>
      <c r="ACQ122" s="23"/>
      <c r="ACR122" s="23"/>
      <c r="ACS122" s="23"/>
      <c r="ACT122" s="23"/>
      <c r="ACU122" s="23"/>
      <c r="ACV122" s="23"/>
      <c r="ACW122" s="23"/>
      <c r="ACX122" s="23"/>
      <c r="ACY122" s="23"/>
      <c r="ACZ122" s="23"/>
      <c r="ADA122" s="23"/>
      <c r="ADB122" s="23"/>
      <c r="ADC122" s="23"/>
      <c r="ADD122" s="23"/>
      <c r="ADE122" s="23"/>
      <c r="ADF122" s="23"/>
      <c r="ADG122" s="23"/>
      <c r="ADH122" s="23"/>
      <c r="ADI122" s="23"/>
      <c r="ADJ122" s="23"/>
      <c r="ADK122" s="23"/>
      <c r="ADL122" s="23"/>
      <c r="ADM122" s="23"/>
      <c r="ADN122" s="23"/>
      <c r="ADO122" s="23"/>
      <c r="ADP122" s="23"/>
      <c r="ADQ122" s="23"/>
      <c r="ADR122" s="23"/>
      <c r="ADS122" s="23"/>
      <c r="ADT122" s="23"/>
      <c r="ADU122" s="23"/>
      <c r="ADV122" s="23"/>
      <c r="ADW122" s="23"/>
      <c r="ADX122" s="23"/>
      <c r="ADY122" s="23"/>
      <c r="ADZ122" s="23"/>
      <c r="AEA122" s="23"/>
      <c r="AEB122" s="23"/>
      <c r="AEC122" s="23"/>
      <c r="AED122" s="23"/>
      <c r="AEE122" s="23"/>
      <c r="AEF122" s="23"/>
      <c r="AEG122" s="23"/>
      <c r="AEH122" s="23"/>
      <c r="AEI122" s="23"/>
      <c r="AEJ122" s="23"/>
      <c r="AEK122" s="23"/>
      <c r="AEL122" s="23"/>
      <c r="AEM122" s="23"/>
      <c r="AEN122" s="23"/>
      <c r="AEO122" s="23"/>
      <c r="AEP122" s="23"/>
      <c r="AEQ122" s="23"/>
      <c r="AER122" s="23"/>
      <c r="AES122" s="23"/>
      <c r="AET122" s="23"/>
      <c r="AEU122" s="23"/>
      <c r="AEV122" s="23"/>
      <c r="AEW122" s="23"/>
      <c r="AEX122" s="23"/>
      <c r="AEY122" s="23"/>
      <c r="AEZ122" s="23"/>
      <c r="AFA122" s="23"/>
      <c r="AFB122" s="23"/>
      <c r="AFC122" s="23"/>
      <c r="AFD122" s="23"/>
      <c r="AFE122" s="23"/>
      <c r="AFF122" s="23"/>
      <c r="AFG122" s="23"/>
      <c r="AFH122" s="23"/>
      <c r="AFI122" s="23"/>
      <c r="AFJ122" s="23"/>
      <c r="AFK122" s="23"/>
      <c r="AFL122" s="23"/>
      <c r="AFM122" s="23"/>
      <c r="AFN122" s="23"/>
      <c r="AFO122" s="23"/>
      <c r="AFP122" s="23"/>
      <c r="AFQ122" s="23"/>
      <c r="AFR122" s="23"/>
      <c r="AFS122" s="23"/>
      <c r="AFT122" s="23"/>
      <c r="AFU122" s="23"/>
      <c r="AFV122" s="23"/>
      <c r="AFW122" s="23"/>
      <c r="AFX122" s="23"/>
      <c r="AFY122" s="23"/>
      <c r="AFZ122" s="23"/>
      <c r="AGA122" s="23"/>
      <c r="AGB122" s="23"/>
      <c r="AGC122" s="23"/>
      <c r="AGD122" s="23"/>
      <c r="AGE122" s="23"/>
      <c r="AGF122" s="23"/>
      <c r="AGG122" s="23"/>
      <c r="AGH122" s="23"/>
      <c r="AGI122" s="23"/>
      <c r="AGJ122" s="23"/>
      <c r="AGK122" s="23"/>
      <c r="AGL122" s="23"/>
      <c r="AGM122" s="23"/>
      <c r="AGN122" s="23"/>
      <c r="AGO122" s="23"/>
      <c r="AGP122" s="23"/>
      <c r="AGQ122" s="23"/>
      <c r="AGR122" s="23"/>
      <c r="AGS122" s="23"/>
      <c r="AGT122" s="23"/>
      <c r="AGU122" s="23"/>
      <c r="AGV122" s="23"/>
      <c r="AGW122" s="23"/>
      <c r="AGX122" s="23"/>
      <c r="AGY122" s="23"/>
      <c r="AGZ122" s="23"/>
      <c r="AHA122" s="23"/>
      <c r="AHB122" s="23"/>
      <c r="AHC122" s="23"/>
      <c r="AHD122" s="23"/>
      <c r="AHE122" s="23"/>
      <c r="AHF122" s="23"/>
      <c r="AHG122" s="23"/>
      <c r="AHH122" s="23"/>
      <c r="AHI122" s="23"/>
      <c r="AHJ122" s="23"/>
      <c r="AHK122" s="23"/>
      <c r="AHL122" s="23"/>
      <c r="AHM122" s="23"/>
      <c r="AHN122" s="23"/>
      <c r="AHO122" s="23"/>
      <c r="AHP122" s="23"/>
      <c r="AHQ122" s="23"/>
      <c r="AHR122" s="23"/>
      <c r="AHS122" s="23"/>
      <c r="AHT122" s="23"/>
      <c r="AHU122" s="23"/>
      <c r="AHV122" s="23"/>
      <c r="AHW122" s="23"/>
      <c r="AHX122" s="23"/>
      <c r="AHY122" s="23"/>
      <c r="AHZ122" s="23"/>
      <c r="AIA122" s="23"/>
      <c r="AIB122" s="23"/>
      <c r="AIC122" s="23"/>
      <c r="AID122" s="23"/>
      <c r="AIE122" s="23"/>
      <c r="AIF122" s="23"/>
      <c r="AIG122" s="23"/>
      <c r="AIH122" s="23"/>
      <c r="AII122" s="23"/>
      <c r="AIJ122" s="23"/>
      <c r="AIK122" s="23"/>
      <c r="AIL122" s="23"/>
      <c r="AIM122" s="23"/>
      <c r="AIN122" s="23"/>
      <c r="AIO122" s="23"/>
      <c r="AIP122" s="23"/>
      <c r="AIQ122" s="23"/>
      <c r="AIR122" s="23"/>
      <c r="AIS122" s="23"/>
      <c r="AIT122" s="23"/>
      <c r="AIU122" s="23"/>
      <c r="AIV122" s="23"/>
      <c r="AIW122" s="23"/>
      <c r="AIX122" s="23"/>
      <c r="AIY122" s="23"/>
      <c r="AIZ122" s="23"/>
      <c r="AJA122" s="23"/>
      <c r="AJB122" s="23"/>
      <c r="AJC122" s="23"/>
      <c r="AJD122" s="23"/>
      <c r="AJE122" s="23"/>
      <c r="AJF122" s="23"/>
      <c r="AJG122" s="23"/>
      <c r="AJH122" s="23"/>
      <c r="AJI122" s="23"/>
      <c r="AJJ122" s="23"/>
      <c r="AJK122" s="23"/>
      <c r="AJL122" s="23"/>
      <c r="AJM122" s="23"/>
      <c r="AJN122" s="23"/>
      <c r="AJO122" s="23"/>
      <c r="AJP122" s="23"/>
      <c r="AJQ122" s="23"/>
      <c r="AJR122" s="23"/>
      <c r="AJS122" s="23"/>
      <c r="AJT122" s="23"/>
      <c r="AJU122" s="23"/>
      <c r="AJV122" s="23"/>
      <c r="AJW122" s="23"/>
      <c r="AJX122" s="23"/>
    </row>
    <row r="123" spans="1:960" ht="51" customHeight="1" x14ac:dyDescent="0.3">
      <c r="A123" s="24" t="s">
        <v>635</v>
      </c>
      <c r="B123" s="25" t="s">
        <v>630</v>
      </c>
      <c r="C123" s="26" t="s">
        <v>202</v>
      </c>
      <c r="D123" s="27" t="s">
        <v>680</v>
      </c>
      <c r="E123" s="70" t="s">
        <v>713</v>
      </c>
      <c r="F123" s="65" t="s">
        <v>495</v>
      </c>
      <c r="G123" s="36"/>
      <c r="H123" s="37"/>
      <c r="I123" s="38"/>
      <c r="J123" s="37"/>
      <c r="K123" s="39"/>
      <c r="L123" s="40"/>
      <c r="M123" s="48"/>
      <c r="N123" s="52"/>
      <c r="O123" s="78" t="s">
        <v>753</v>
      </c>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23"/>
      <c r="JH123" s="23"/>
      <c r="JI123" s="23"/>
      <c r="JJ123" s="23"/>
      <c r="JK123" s="23"/>
      <c r="JL123" s="23"/>
      <c r="JM123" s="23"/>
      <c r="JN123" s="23"/>
      <c r="JO123" s="23"/>
      <c r="JP123" s="23"/>
      <c r="JQ123" s="23"/>
      <c r="JR123" s="23"/>
      <c r="JS123" s="23"/>
      <c r="JT123" s="23"/>
      <c r="JU123" s="23"/>
      <c r="JV123" s="23"/>
      <c r="JW123" s="23"/>
      <c r="JX123" s="23"/>
      <c r="JY123" s="23"/>
      <c r="JZ123" s="23"/>
      <c r="KA123" s="23"/>
      <c r="KB123" s="23"/>
      <c r="KC123" s="23"/>
      <c r="KD123" s="23"/>
      <c r="KE123" s="23"/>
      <c r="KF123" s="23"/>
      <c r="KG123" s="23"/>
      <c r="KH123" s="23"/>
      <c r="KI123" s="23"/>
      <c r="KJ123" s="23"/>
      <c r="KK123" s="23"/>
      <c r="KL123" s="23"/>
      <c r="KM123" s="23"/>
      <c r="KN123" s="23"/>
      <c r="KO123" s="23"/>
      <c r="KP123" s="23"/>
      <c r="KQ123" s="23"/>
      <c r="KR123" s="23"/>
      <c r="KS123" s="23"/>
      <c r="KT123" s="23"/>
      <c r="KU123" s="23"/>
      <c r="KV123" s="23"/>
      <c r="KW123" s="23"/>
      <c r="KX123" s="23"/>
      <c r="KY123" s="23"/>
      <c r="KZ123" s="23"/>
      <c r="LA123" s="23"/>
      <c r="LB123" s="23"/>
      <c r="LC123" s="23"/>
      <c r="LD123" s="23"/>
      <c r="LE123" s="23"/>
      <c r="LF123" s="23"/>
      <c r="LG123" s="23"/>
      <c r="LH123" s="23"/>
      <c r="LI123" s="23"/>
      <c r="LJ123" s="23"/>
      <c r="LK123" s="23"/>
      <c r="LL123" s="23"/>
      <c r="LM123" s="23"/>
      <c r="LN123" s="23"/>
      <c r="LO123" s="23"/>
      <c r="LP123" s="23"/>
      <c r="LQ123" s="23"/>
      <c r="LR123" s="23"/>
      <c r="LS123" s="23"/>
      <c r="LT123" s="23"/>
      <c r="LU123" s="23"/>
      <c r="LV123" s="23"/>
      <c r="LW123" s="23"/>
      <c r="LX123" s="23"/>
      <c r="LY123" s="23"/>
      <c r="LZ123" s="23"/>
      <c r="MA123" s="23"/>
      <c r="MB123" s="23"/>
      <c r="MC123" s="23"/>
      <c r="MD123" s="23"/>
      <c r="ME123" s="23"/>
      <c r="MF123" s="23"/>
      <c r="MG123" s="23"/>
      <c r="MH123" s="23"/>
      <c r="MI123" s="23"/>
      <c r="MJ123" s="23"/>
      <c r="MK123" s="23"/>
      <c r="ML123" s="23"/>
      <c r="MM123" s="23"/>
      <c r="MN123" s="23"/>
      <c r="MO123" s="23"/>
      <c r="MP123" s="23"/>
      <c r="MQ123" s="23"/>
      <c r="MR123" s="23"/>
      <c r="MS123" s="23"/>
      <c r="MT123" s="23"/>
      <c r="MU123" s="23"/>
      <c r="MV123" s="23"/>
      <c r="MW123" s="23"/>
      <c r="MX123" s="23"/>
      <c r="MY123" s="23"/>
      <c r="MZ123" s="23"/>
      <c r="NA123" s="23"/>
      <c r="NB123" s="23"/>
      <c r="NC123" s="23"/>
      <c r="ND123" s="23"/>
      <c r="NE123" s="23"/>
      <c r="NF123" s="23"/>
      <c r="NG123" s="23"/>
      <c r="NH123" s="23"/>
      <c r="NI123" s="23"/>
      <c r="NJ123" s="23"/>
      <c r="NK123" s="23"/>
      <c r="NL123" s="23"/>
      <c r="NM123" s="23"/>
      <c r="NN123" s="23"/>
      <c r="NO123" s="23"/>
      <c r="NP123" s="23"/>
      <c r="NQ123" s="23"/>
      <c r="NR123" s="23"/>
      <c r="NS123" s="23"/>
      <c r="NT123" s="23"/>
      <c r="NU123" s="23"/>
      <c r="NV123" s="23"/>
      <c r="NW123" s="23"/>
      <c r="NX123" s="23"/>
      <c r="NY123" s="23"/>
      <c r="NZ123" s="23"/>
      <c r="OA123" s="23"/>
      <c r="OB123" s="23"/>
      <c r="OC123" s="23"/>
      <c r="OD123" s="23"/>
      <c r="OE123" s="23"/>
      <c r="OF123" s="23"/>
      <c r="OG123" s="23"/>
      <c r="OH123" s="23"/>
      <c r="OI123" s="23"/>
      <c r="OJ123" s="23"/>
      <c r="OK123" s="23"/>
      <c r="OL123" s="23"/>
      <c r="OM123" s="23"/>
      <c r="ON123" s="23"/>
      <c r="OO123" s="23"/>
      <c r="OP123" s="23"/>
      <c r="OQ123" s="23"/>
      <c r="OR123" s="23"/>
      <c r="OS123" s="23"/>
      <c r="OT123" s="23"/>
      <c r="OU123" s="23"/>
      <c r="OV123" s="23"/>
      <c r="OW123" s="23"/>
      <c r="OX123" s="23"/>
      <c r="OY123" s="23"/>
      <c r="OZ123" s="23"/>
      <c r="PA123" s="23"/>
      <c r="PB123" s="23"/>
      <c r="PC123" s="23"/>
      <c r="PD123" s="23"/>
      <c r="PE123" s="23"/>
      <c r="PF123" s="23"/>
      <c r="PG123" s="23"/>
      <c r="PH123" s="23"/>
      <c r="PI123" s="23"/>
      <c r="PJ123" s="23"/>
      <c r="PK123" s="23"/>
      <c r="PL123" s="23"/>
      <c r="PM123" s="23"/>
      <c r="PN123" s="23"/>
      <c r="PO123" s="23"/>
      <c r="PP123" s="23"/>
      <c r="PQ123" s="23"/>
      <c r="PR123" s="23"/>
      <c r="PS123" s="23"/>
      <c r="PT123" s="23"/>
      <c r="PU123" s="23"/>
      <c r="PV123" s="23"/>
      <c r="PW123" s="23"/>
      <c r="PX123" s="23"/>
      <c r="PY123" s="23"/>
      <c r="PZ123" s="23"/>
      <c r="QA123" s="23"/>
      <c r="QB123" s="23"/>
      <c r="QC123" s="23"/>
      <c r="QD123" s="23"/>
      <c r="QE123" s="23"/>
      <c r="QF123" s="23"/>
      <c r="QG123" s="23"/>
      <c r="QH123" s="23"/>
      <c r="QI123" s="23"/>
      <c r="QJ123" s="23"/>
      <c r="QK123" s="23"/>
      <c r="QL123" s="23"/>
      <c r="QM123" s="23"/>
      <c r="QN123" s="23"/>
      <c r="QO123" s="23"/>
      <c r="QP123" s="23"/>
      <c r="QQ123" s="23"/>
      <c r="QR123" s="23"/>
      <c r="QS123" s="23"/>
      <c r="QT123" s="23"/>
      <c r="QU123" s="23"/>
      <c r="QV123" s="23"/>
      <c r="QW123" s="23"/>
      <c r="QX123" s="23"/>
      <c r="QY123" s="23"/>
      <c r="QZ123" s="23"/>
      <c r="RA123" s="23"/>
      <c r="RB123" s="23"/>
      <c r="RC123" s="23"/>
      <c r="RD123" s="23"/>
      <c r="RE123" s="23"/>
      <c r="RF123" s="23"/>
      <c r="RG123" s="23"/>
      <c r="RH123" s="23"/>
      <c r="RI123" s="23"/>
      <c r="RJ123" s="23"/>
      <c r="RK123" s="23"/>
      <c r="RL123" s="23"/>
      <c r="RM123" s="23"/>
      <c r="RN123" s="23"/>
      <c r="RO123" s="23"/>
      <c r="RP123" s="23"/>
      <c r="RQ123" s="23"/>
      <c r="RR123" s="23"/>
      <c r="RS123" s="23"/>
      <c r="RT123" s="23"/>
      <c r="RU123" s="23"/>
      <c r="RV123" s="23"/>
      <c r="RW123" s="23"/>
      <c r="RX123" s="23"/>
      <c r="RY123" s="23"/>
      <c r="RZ123" s="23"/>
      <c r="SA123" s="23"/>
      <c r="SB123" s="23"/>
      <c r="SC123" s="23"/>
      <c r="SD123" s="23"/>
      <c r="SE123" s="23"/>
      <c r="SF123" s="23"/>
      <c r="SG123" s="23"/>
      <c r="SH123" s="23"/>
      <c r="SI123" s="23"/>
      <c r="SJ123" s="23"/>
      <c r="SK123" s="23"/>
      <c r="SL123" s="23"/>
      <c r="SM123" s="23"/>
      <c r="SN123" s="23"/>
      <c r="SO123" s="23"/>
      <c r="SP123" s="23"/>
      <c r="SQ123" s="23"/>
      <c r="SR123" s="23"/>
      <c r="SS123" s="23"/>
      <c r="ST123" s="23"/>
      <c r="SU123" s="23"/>
      <c r="SV123" s="23"/>
      <c r="SW123" s="23"/>
      <c r="SX123" s="23"/>
      <c r="SY123" s="23"/>
      <c r="SZ123" s="23"/>
      <c r="TA123" s="23"/>
      <c r="TB123" s="23"/>
      <c r="TC123" s="23"/>
      <c r="TD123" s="23"/>
      <c r="TE123" s="23"/>
      <c r="TF123" s="23"/>
      <c r="TG123" s="23"/>
      <c r="TH123" s="23"/>
      <c r="TI123" s="23"/>
      <c r="TJ123" s="23"/>
      <c r="TK123" s="23"/>
      <c r="TL123" s="23"/>
      <c r="TM123" s="23"/>
      <c r="TN123" s="23"/>
      <c r="TO123" s="23"/>
      <c r="TP123" s="23"/>
      <c r="TQ123" s="23"/>
      <c r="TR123" s="23"/>
      <c r="TS123" s="23"/>
      <c r="TT123" s="23"/>
      <c r="TU123" s="23"/>
      <c r="TV123" s="23"/>
      <c r="TW123" s="23"/>
      <c r="TX123" s="23"/>
      <c r="TY123" s="23"/>
      <c r="TZ123" s="23"/>
      <c r="UA123" s="23"/>
      <c r="UB123" s="23"/>
      <c r="UC123" s="23"/>
      <c r="UD123" s="23"/>
      <c r="UE123" s="23"/>
      <c r="UF123" s="23"/>
      <c r="UG123" s="23"/>
      <c r="UH123" s="23"/>
      <c r="UI123" s="23"/>
      <c r="UJ123" s="23"/>
      <c r="UK123" s="23"/>
      <c r="UL123" s="23"/>
      <c r="UM123" s="23"/>
      <c r="UN123" s="23"/>
      <c r="UO123" s="23"/>
      <c r="UP123" s="23"/>
      <c r="UQ123" s="23"/>
      <c r="UR123" s="23"/>
      <c r="US123" s="23"/>
      <c r="UT123" s="23"/>
      <c r="UU123" s="23"/>
      <c r="UV123" s="23"/>
      <c r="UW123" s="23"/>
      <c r="UX123" s="23"/>
      <c r="UY123" s="23"/>
      <c r="UZ123" s="23"/>
      <c r="VA123" s="23"/>
      <c r="VB123" s="23"/>
      <c r="VC123" s="23"/>
      <c r="VD123" s="23"/>
      <c r="VE123" s="23"/>
      <c r="VF123" s="23"/>
      <c r="VG123" s="23"/>
      <c r="VH123" s="23"/>
      <c r="VI123" s="23"/>
      <c r="VJ123" s="23"/>
      <c r="VK123" s="23"/>
      <c r="VL123" s="23"/>
      <c r="VM123" s="23"/>
      <c r="VN123" s="23"/>
      <c r="VO123" s="23"/>
      <c r="VP123" s="23"/>
      <c r="VQ123" s="23"/>
      <c r="VR123" s="23"/>
      <c r="VS123" s="23"/>
      <c r="VT123" s="23"/>
      <c r="VU123" s="23"/>
      <c r="VV123" s="23"/>
      <c r="VW123" s="23"/>
      <c r="VX123" s="23"/>
      <c r="VY123" s="23"/>
      <c r="VZ123" s="23"/>
      <c r="WA123" s="23"/>
      <c r="WB123" s="23"/>
      <c r="WC123" s="23"/>
      <c r="WD123" s="23"/>
      <c r="WE123" s="23"/>
      <c r="WF123" s="23"/>
      <c r="WG123" s="23"/>
      <c r="WH123" s="23"/>
      <c r="WI123" s="23"/>
      <c r="WJ123" s="23"/>
      <c r="WK123" s="23"/>
      <c r="WL123" s="23"/>
      <c r="WM123" s="23"/>
      <c r="WN123" s="23"/>
      <c r="WO123" s="23"/>
      <c r="WP123" s="23"/>
      <c r="WQ123" s="23"/>
      <c r="WR123" s="23"/>
      <c r="WS123" s="23"/>
      <c r="WT123" s="23"/>
      <c r="WU123" s="23"/>
      <c r="WV123" s="23"/>
      <c r="WW123" s="23"/>
      <c r="WX123" s="23"/>
      <c r="WY123" s="23"/>
      <c r="WZ123" s="23"/>
      <c r="XA123" s="23"/>
      <c r="XB123" s="23"/>
      <c r="XC123" s="23"/>
      <c r="XD123" s="23"/>
      <c r="XE123" s="23"/>
      <c r="XF123" s="23"/>
      <c r="XG123" s="23"/>
      <c r="XH123" s="23"/>
      <c r="XI123" s="23"/>
      <c r="XJ123" s="23"/>
      <c r="XK123" s="23"/>
      <c r="XL123" s="23"/>
      <c r="XM123" s="23"/>
      <c r="XN123" s="23"/>
      <c r="XO123" s="23"/>
      <c r="XP123" s="23"/>
      <c r="XQ123" s="23"/>
      <c r="XR123" s="23"/>
      <c r="XS123" s="23"/>
      <c r="XT123" s="23"/>
      <c r="XU123" s="23"/>
      <c r="XV123" s="23"/>
      <c r="XW123" s="23"/>
      <c r="XX123" s="23"/>
      <c r="XY123" s="23"/>
      <c r="XZ123" s="23"/>
      <c r="YA123" s="23"/>
      <c r="YB123" s="23"/>
      <c r="YC123" s="23"/>
      <c r="YD123" s="23"/>
      <c r="YE123" s="23"/>
      <c r="YF123" s="23"/>
      <c r="YG123" s="23"/>
      <c r="YH123" s="23"/>
      <c r="YI123" s="23"/>
      <c r="YJ123" s="23"/>
      <c r="YK123" s="23"/>
      <c r="YL123" s="23"/>
      <c r="YM123" s="23"/>
      <c r="YN123" s="23"/>
      <c r="YO123" s="23"/>
      <c r="YP123" s="23"/>
      <c r="YQ123" s="23"/>
      <c r="YR123" s="23"/>
      <c r="YS123" s="23"/>
      <c r="YT123" s="23"/>
      <c r="YU123" s="23"/>
      <c r="YV123" s="23"/>
      <c r="YW123" s="23"/>
      <c r="YX123" s="23"/>
      <c r="YY123" s="23"/>
      <c r="YZ123" s="23"/>
      <c r="ZA123" s="23"/>
      <c r="ZB123" s="23"/>
      <c r="ZC123" s="23"/>
      <c r="ZD123" s="23"/>
      <c r="ZE123" s="23"/>
      <c r="ZF123" s="23"/>
      <c r="ZG123" s="23"/>
      <c r="ZH123" s="23"/>
      <c r="ZI123" s="23"/>
      <c r="ZJ123" s="23"/>
      <c r="ZK123" s="23"/>
      <c r="ZL123" s="23"/>
      <c r="ZM123" s="23"/>
      <c r="ZN123" s="23"/>
      <c r="ZO123" s="23"/>
      <c r="ZP123" s="23"/>
      <c r="ZQ123" s="23"/>
      <c r="ZR123" s="23"/>
      <c r="ZS123" s="23"/>
      <c r="ZT123" s="23"/>
      <c r="ZU123" s="23"/>
      <c r="ZV123" s="23"/>
      <c r="ZW123" s="23"/>
      <c r="ZX123" s="23"/>
      <c r="ZY123" s="23"/>
      <c r="ZZ123" s="23"/>
      <c r="AAA123" s="23"/>
      <c r="AAB123" s="23"/>
      <c r="AAC123" s="23"/>
      <c r="AAD123" s="23"/>
      <c r="AAE123" s="23"/>
      <c r="AAF123" s="23"/>
      <c r="AAG123" s="23"/>
      <c r="AAH123" s="23"/>
      <c r="AAI123" s="23"/>
      <c r="AAJ123" s="23"/>
      <c r="AAK123" s="23"/>
      <c r="AAL123" s="23"/>
      <c r="AAM123" s="23"/>
      <c r="AAN123" s="23"/>
      <c r="AAO123" s="23"/>
      <c r="AAP123" s="23"/>
      <c r="AAQ123" s="23"/>
      <c r="AAR123" s="23"/>
      <c r="AAS123" s="23"/>
      <c r="AAT123" s="23"/>
      <c r="AAU123" s="23"/>
      <c r="AAV123" s="23"/>
      <c r="AAW123" s="23"/>
      <c r="AAX123" s="23"/>
      <c r="AAY123" s="23"/>
      <c r="AAZ123" s="23"/>
      <c r="ABA123" s="23"/>
      <c r="ABB123" s="23"/>
      <c r="ABC123" s="23"/>
      <c r="ABD123" s="23"/>
      <c r="ABE123" s="23"/>
      <c r="ABF123" s="23"/>
      <c r="ABG123" s="23"/>
      <c r="ABH123" s="23"/>
      <c r="ABI123" s="23"/>
      <c r="ABJ123" s="23"/>
      <c r="ABK123" s="23"/>
      <c r="ABL123" s="23"/>
      <c r="ABM123" s="23"/>
      <c r="ABN123" s="23"/>
      <c r="ABO123" s="23"/>
      <c r="ABP123" s="23"/>
      <c r="ABQ123" s="23"/>
      <c r="ABR123" s="23"/>
      <c r="ABS123" s="23"/>
      <c r="ABT123" s="23"/>
      <c r="ABU123" s="23"/>
      <c r="ABV123" s="23"/>
      <c r="ABW123" s="23"/>
      <c r="ABX123" s="23"/>
      <c r="ABY123" s="23"/>
      <c r="ABZ123" s="23"/>
      <c r="ACA123" s="23"/>
      <c r="ACB123" s="23"/>
      <c r="ACC123" s="23"/>
      <c r="ACD123" s="23"/>
      <c r="ACE123" s="23"/>
      <c r="ACF123" s="23"/>
      <c r="ACG123" s="23"/>
      <c r="ACH123" s="23"/>
      <c r="ACI123" s="23"/>
      <c r="ACJ123" s="23"/>
      <c r="ACK123" s="23"/>
      <c r="ACL123" s="23"/>
      <c r="ACM123" s="23"/>
      <c r="ACN123" s="23"/>
      <c r="ACO123" s="23"/>
      <c r="ACP123" s="23"/>
      <c r="ACQ123" s="23"/>
      <c r="ACR123" s="23"/>
      <c r="ACS123" s="23"/>
      <c r="ACT123" s="23"/>
      <c r="ACU123" s="23"/>
      <c r="ACV123" s="23"/>
      <c r="ACW123" s="23"/>
      <c r="ACX123" s="23"/>
      <c r="ACY123" s="23"/>
      <c r="ACZ123" s="23"/>
      <c r="ADA123" s="23"/>
      <c r="ADB123" s="23"/>
      <c r="ADC123" s="23"/>
      <c r="ADD123" s="23"/>
      <c r="ADE123" s="23"/>
      <c r="ADF123" s="23"/>
      <c r="ADG123" s="23"/>
      <c r="ADH123" s="23"/>
      <c r="ADI123" s="23"/>
      <c r="ADJ123" s="23"/>
      <c r="ADK123" s="23"/>
      <c r="ADL123" s="23"/>
      <c r="ADM123" s="23"/>
      <c r="ADN123" s="23"/>
      <c r="ADO123" s="23"/>
      <c r="ADP123" s="23"/>
      <c r="ADQ123" s="23"/>
      <c r="ADR123" s="23"/>
      <c r="ADS123" s="23"/>
      <c r="ADT123" s="23"/>
      <c r="ADU123" s="23"/>
      <c r="ADV123" s="23"/>
      <c r="ADW123" s="23"/>
      <c r="ADX123" s="23"/>
      <c r="ADY123" s="23"/>
      <c r="ADZ123" s="23"/>
      <c r="AEA123" s="23"/>
      <c r="AEB123" s="23"/>
      <c r="AEC123" s="23"/>
      <c r="AED123" s="23"/>
      <c r="AEE123" s="23"/>
      <c r="AEF123" s="23"/>
      <c r="AEG123" s="23"/>
      <c r="AEH123" s="23"/>
      <c r="AEI123" s="23"/>
      <c r="AEJ123" s="23"/>
      <c r="AEK123" s="23"/>
      <c r="AEL123" s="23"/>
      <c r="AEM123" s="23"/>
      <c r="AEN123" s="23"/>
      <c r="AEO123" s="23"/>
      <c r="AEP123" s="23"/>
      <c r="AEQ123" s="23"/>
      <c r="AER123" s="23"/>
      <c r="AES123" s="23"/>
      <c r="AET123" s="23"/>
      <c r="AEU123" s="23"/>
      <c r="AEV123" s="23"/>
      <c r="AEW123" s="23"/>
      <c r="AEX123" s="23"/>
      <c r="AEY123" s="23"/>
      <c r="AEZ123" s="23"/>
      <c r="AFA123" s="23"/>
      <c r="AFB123" s="23"/>
      <c r="AFC123" s="23"/>
      <c r="AFD123" s="23"/>
      <c r="AFE123" s="23"/>
      <c r="AFF123" s="23"/>
      <c r="AFG123" s="23"/>
      <c r="AFH123" s="23"/>
      <c r="AFI123" s="23"/>
      <c r="AFJ123" s="23"/>
      <c r="AFK123" s="23"/>
      <c r="AFL123" s="23"/>
      <c r="AFM123" s="23"/>
      <c r="AFN123" s="23"/>
      <c r="AFO123" s="23"/>
      <c r="AFP123" s="23"/>
      <c r="AFQ123" s="23"/>
      <c r="AFR123" s="23"/>
      <c r="AFS123" s="23"/>
      <c r="AFT123" s="23"/>
      <c r="AFU123" s="23"/>
      <c r="AFV123" s="23"/>
      <c r="AFW123" s="23"/>
      <c r="AFX123" s="23"/>
      <c r="AFY123" s="23"/>
      <c r="AFZ123" s="23"/>
      <c r="AGA123" s="23"/>
      <c r="AGB123" s="23"/>
      <c r="AGC123" s="23"/>
      <c r="AGD123" s="23"/>
      <c r="AGE123" s="23"/>
      <c r="AGF123" s="23"/>
      <c r="AGG123" s="23"/>
      <c r="AGH123" s="23"/>
      <c r="AGI123" s="23"/>
      <c r="AGJ123" s="23"/>
      <c r="AGK123" s="23"/>
      <c r="AGL123" s="23"/>
      <c r="AGM123" s="23"/>
      <c r="AGN123" s="23"/>
      <c r="AGO123" s="23"/>
      <c r="AGP123" s="23"/>
      <c r="AGQ123" s="23"/>
      <c r="AGR123" s="23"/>
      <c r="AGS123" s="23"/>
      <c r="AGT123" s="23"/>
      <c r="AGU123" s="23"/>
      <c r="AGV123" s="23"/>
      <c r="AGW123" s="23"/>
      <c r="AGX123" s="23"/>
      <c r="AGY123" s="23"/>
      <c r="AGZ123" s="23"/>
      <c r="AHA123" s="23"/>
      <c r="AHB123" s="23"/>
      <c r="AHC123" s="23"/>
      <c r="AHD123" s="23"/>
      <c r="AHE123" s="23"/>
      <c r="AHF123" s="23"/>
      <c r="AHG123" s="23"/>
      <c r="AHH123" s="23"/>
      <c r="AHI123" s="23"/>
      <c r="AHJ123" s="23"/>
      <c r="AHK123" s="23"/>
      <c r="AHL123" s="23"/>
      <c r="AHM123" s="23"/>
      <c r="AHN123" s="23"/>
      <c r="AHO123" s="23"/>
      <c r="AHP123" s="23"/>
      <c r="AHQ123" s="23"/>
      <c r="AHR123" s="23"/>
      <c r="AHS123" s="23"/>
      <c r="AHT123" s="23"/>
      <c r="AHU123" s="23"/>
      <c r="AHV123" s="23"/>
      <c r="AHW123" s="23"/>
      <c r="AHX123" s="23"/>
      <c r="AHY123" s="23"/>
      <c r="AHZ123" s="23"/>
      <c r="AIA123" s="23"/>
      <c r="AIB123" s="23"/>
      <c r="AIC123" s="23"/>
      <c r="AID123" s="23"/>
      <c r="AIE123" s="23"/>
      <c r="AIF123" s="23"/>
      <c r="AIG123" s="23"/>
      <c r="AIH123" s="23"/>
      <c r="AII123" s="23"/>
      <c r="AIJ123" s="23"/>
      <c r="AIK123" s="23"/>
      <c r="AIL123" s="23"/>
      <c r="AIM123" s="23"/>
      <c r="AIN123" s="23"/>
      <c r="AIO123" s="23"/>
      <c r="AIP123" s="23"/>
      <c r="AIQ123" s="23"/>
      <c r="AIR123" s="23"/>
      <c r="AIS123" s="23"/>
      <c r="AIT123" s="23"/>
      <c r="AIU123" s="23"/>
      <c r="AIV123" s="23"/>
      <c r="AIW123" s="23"/>
      <c r="AIX123" s="23"/>
      <c r="AIY123" s="23"/>
      <c r="AIZ123" s="23"/>
      <c r="AJA123" s="23"/>
      <c r="AJB123" s="23"/>
      <c r="AJC123" s="23"/>
      <c r="AJD123" s="23"/>
      <c r="AJE123" s="23"/>
      <c r="AJF123" s="23"/>
      <c r="AJG123" s="23"/>
      <c r="AJH123" s="23"/>
      <c r="AJI123" s="23"/>
      <c r="AJJ123" s="23"/>
      <c r="AJK123" s="23"/>
      <c r="AJL123" s="23"/>
      <c r="AJM123" s="23"/>
      <c r="AJN123" s="23"/>
      <c r="AJO123" s="23"/>
      <c r="AJP123" s="23"/>
      <c r="AJQ123" s="23"/>
      <c r="AJR123" s="23"/>
      <c r="AJS123" s="23"/>
      <c r="AJT123" s="23"/>
      <c r="AJU123" s="23"/>
      <c r="AJV123" s="23"/>
      <c r="AJW123" s="23"/>
      <c r="AJX123" s="23"/>
    </row>
    <row r="124" spans="1:960" ht="171.75" customHeight="1" x14ac:dyDescent="0.3">
      <c r="A124" s="24" t="s">
        <v>709</v>
      </c>
      <c r="B124" s="25" t="s">
        <v>630</v>
      </c>
      <c r="C124" s="26" t="s">
        <v>733</v>
      </c>
      <c r="D124" s="27" t="s">
        <v>752</v>
      </c>
      <c r="E124" s="70" t="s">
        <v>713</v>
      </c>
      <c r="F124" s="65" t="s">
        <v>495</v>
      </c>
      <c r="G124" s="76"/>
      <c r="H124" s="77"/>
      <c r="I124" s="76"/>
      <c r="J124" s="77"/>
      <c r="K124" s="76"/>
      <c r="L124" s="77"/>
      <c r="M124" s="57"/>
      <c r="N124" s="75"/>
      <c r="O124" s="78" t="s">
        <v>753</v>
      </c>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23"/>
      <c r="JH124" s="23"/>
      <c r="JI124" s="23"/>
      <c r="JJ124" s="23"/>
      <c r="JK124" s="23"/>
      <c r="JL124" s="23"/>
      <c r="JM124" s="23"/>
      <c r="JN124" s="23"/>
      <c r="JO124" s="23"/>
      <c r="JP124" s="23"/>
      <c r="JQ124" s="23"/>
      <c r="JR124" s="23"/>
      <c r="JS124" s="23"/>
      <c r="JT124" s="23"/>
      <c r="JU124" s="23"/>
      <c r="JV124" s="23"/>
      <c r="JW124" s="23"/>
      <c r="JX124" s="23"/>
      <c r="JY124" s="23"/>
      <c r="JZ124" s="23"/>
      <c r="KA124" s="23"/>
      <c r="KB124" s="23"/>
      <c r="KC124" s="23"/>
      <c r="KD124" s="23"/>
      <c r="KE124" s="23"/>
      <c r="KF124" s="23"/>
      <c r="KG124" s="23"/>
      <c r="KH124" s="23"/>
      <c r="KI124" s="23"/>
      <c r="KJ124" s="23"/>
      <c r="KK124" s="23"/>
      <c r="KL124" s="23"/>
      <c r="KM124" s="23"/>
      <c r="KN124" s="23"/>
      <c r="KO124" s="23"/>
      <c r="KP124" s="23"/>
      <c r="KQ124" s="23"/>
      <c r="KR124" s="23"/>
      <c r="KS124" s="23"/>
      <c r="KT124" s="23"/>
      <c r="KU124" s="23"/>
      <c r="KV124" s="23"/>
      <c r="KW124" s="23"/>
      <c r="KX124" s="23"/>
      <c r="KY124" s="23"/>
      <c r="KZ124" s="23"/>
      <c r="LA124" s="23"/>
      <c r="LB124" s="23"/>
      <c r="LC124" s="23"/>
      <c r="LD124" s="23"/>
      <c r="LE124" s="23"/>
      <c r="LF124" s="23"/>
      <c r="LG124" s="23"/>
      <c r="LH124" s="23"/>
      <c r="LI124" s="23"/>
      <c r="LJ124" s="23"/>
      <c r="LK124" s="23"/>
      <c r="LL124" s="23"/>
      <c r="LM124" s="23"/>
      <c r="LN124" s="23"/>
      <c r="LO124" s="23"/>
      <c r="LP124" s="23"/>
      <c r="LQ124" s="23"/>
      <c r="LR124" s="23"/>
      <c r="LS124" s="23"/>
      <c r="LT124" s="23"/>
      <c r="LU124" s="23"/>
      <c r="LV124" s="23"/>
      <c r="LW124" s="23"/>
      <c r="LX124" s="23"/>
      <c r="LY124" s="23"/>
      <c r="LZ124" s="23"/>
      <c r="MA124" s="23"/>
      <c r="MB124" s="23"/>
      <c r="MC124" s="23"/>
      <c r="MD124" s="23"/>
      <c r="ME124" s="23"/>
      <c r="MF124" s="23"/>
      <c r="MG124" s="23"/>
      <c r="MH124" s="23"/>
      <c r="MI124" s="23"/>
      <c r="MJ124" s="23"/>
      <c r="MK124" s="23"/>
      <c r="ML124" s="23"/>
      <c r="MM124" s="23"/>
      <c r="MN124" s="23"/>
      <c r="MO124" s="23"/>
      <c r="MP124" s="23"/>
      <c r="MQ124" s="23"/>
      <c r="MR124" s="23"/>
      <c r="MS124" s="23"/>
      <c r="MT124" s="23"/>
      <c r="MU124" s="23"/>
      <c r="MV124" s="23"/>
      <c r="MW124" s="23"/>
      <c r="MX124" s="23"/>
      <c r="MY124" s="23"/>
      <c r="MZ124" s="23"/>
      <c r="NA124" s="23"/>
      <c r="NB124" s="23"/>
      <c r="NC124" s="23"/>
      <c r="ND124" s="23"/>
      <c r="NE124" s="23"/>
      <c r="NF124" s="23"/>
      <c r="NG124" s="23"/>
      <c r="NH124" s="23"/>
      <c r="NI124" s="23"/>
      <c r="NJ124" s="23"/>
      <c r="NK124" s="23"/>
      <c r="NL124" s="23"/>
      <c r="NM124" s="23"/>
      <c r="NN124" s="23"/>
      <c r="NO124" s="23"/>
      <c r="NP124" s="23"/>
      <c r="NQ124" s="23"/>
      <c r="NR124" s="23"/>
      <c r="NS124" s="23"/>
      <c r="NT124" s="23"/>
      <c r="NU124" s="23"/>
      <c r="NV124" s="23"/>
      <c r="NW124" s="23"/>
      <c r="NX124" s="23"/>
      <c r="NY124" s="23"/>
      <c r="NZ124" s="23"/>
      <c r="OA124" s="23"/>
      <c r="OB124" s="23"/>
      <c r="OC124" s="23"/>
      <c r="OD124" s="23"/>
      <c r="OE124" s="23"/>
      <c r="OF124" s="23"/>
      <c r="OG124" s="23"/>
      <c r="OH124" s="23"/>
      <c r="OI124" s="23"/>
      <c r="OJ124" s="23"/>
      <c r="OK124" s="23"/>
      <c r="OL124" s="23"/>
      <c r="OM124" s="23"/>
      <c r="ON124" s="23"/>
      <c r="OO124" s="23"/>
      <c r="OP124" s="23"/>
      <c r="OQ124" s="23"/>
      <c r="OR124" s="23"/>
      <c r="OS124" s="23"/>
      <c r="OT124" s="23"/>
      <c r="OU124" s="23"/>
      <c r="OV124" s="23"/>
      <c r="OW124" s="23"/>
      <c r="OX124" s="23"/>
      <c r="OY124" s="23"/>
      <c r="OZ124" s="23"/>
      <c r="PA124" s="23"/>
      <c r="PB124" s="23"/>
      <c r="PC124" s="23"/>
      <c r="PD124" s="23"/>
      <c r="PE124" s="23"/>
      <c r="PF124" s="23"/>
      <c r="PG124" s="23"/>
      <c r="PH124" s="23"/>
      <c r="PI124" s="23"/>
      <c r="PJ124" s="23"/>
      <c r="PK124" s="23"/>
      <c r="PL124" s="23"/>
      <c r="PM124" s="23"/>
      <c r="PN124" s="23"/>
      <c r="PO124" s="23"/>
      <c r="PP124" s="23"/>
      <c r="PQ124" s="23"/>
      <c r="PR124" s="23"/>
      <c r="PS124" s="23"/>
      <c r="PT124" s="23"/>
      <c r="PU124" s="23"/>
      <c r="PV124" s="23"/>
      <c r="PW124" s="23"/>
      <c r="PX124" s="23"/>
      <c r="PY124" s="23"/>
      <c r="PZ124" s="23"/>
      <c r="QA124" s="23"/>
      <c r="QB124" s="23"/>
      <c r="QC124" s="23"/>
      <c r="QD124" s="23"/>
      <c r="QE124" s="23"/>
      <c r="QF124" s="23"/>
      <c r="QG124" s="23"/>
      <c r="QH124" s="23"/>
      <c r="QI124" s="23"/>
      <c r="QJ124" s="23"/>
      <c r="QK124" s="23"/>
      <c r="QL124" s="23"/>
      <c r="QM124" s="23"/>
      <c r="QN124" s="23"/>
      <c r="QO124" s="23"/>
      <c r="QP124" s="23"/>
      <c r="QQ124" s="23"/>
      <c r="QR124" s="23"/>
      <c r="QS124" s="23"/>
      <c r="QT124" s="23"/>
      <c r="QU124" s="23"/>
      <c r="QV124" s="23"/>
      <c r="QW124" s="23"/>
      <c r="QX124" s="23"/>
      <c r="QY124" s="23"/>
      <c r="QZ124" s="23"/>
      <c r="RA124" s="23"/>
      <c r="RB124" s="23"/>
      <c r="RC124" s="23"/>
      <c r="RD124" s="23"/>
      <c r="RE124" s="23"/>
      <c r="RF124" s="23"/>
      <c r="RG124" s="23"/>
      <c r="RH124" s="23"/>
      <c r="RI124" s="23"/>
      <c r="RJ124" s="23"/>
      <c r="RK124" s="23"/>
      <c r="RL124" s="23"/>
      <c r="RM124" s="23"/>
      <c r="RN124" s="23"/>
      <c r="RO124" s="23"/>
      <c r="RP124" s="23"/>
      <c r="RQ124" s="23"/>
      <c r="RR124" s="23"/>
      <c r="RS124" s="23"/>
      <c r="RT124" s="23"/>
      <c r="RU124" s="23"/>
      <c r="RV124" s="23"/>
      <c r="RW124" s="23"/>
      <c r="RX124" s="23"/>
      <c r="RY124" s="23"/>
      <c r="RZ124" s="23"/>
      <c r="SA124" s="23"/>
      <c r="SB124" s="23"/>
      <c r="SC124" s="23"/>
      <c r="SD124" s="23"/>
      <c r="SE124" s="23"/>
      <c r="SF124" s="23"/>
      <c r="SG124" s="23"/>
      <c r="SH124" s="23"/>
      <c r="SI124" s="23"/>
      <c r="SJ124" s="23"/>
      <c r="SK124" s="23"/>
      <c r="SL124" s="23"/>
      <c r="SM124" s="23"/>
      <c r="SN124" s="23"/>
      <c r="SO124" s="23"/>
      <c r="SP124" s="23"/>
      <c r="SQ124" s="23"/>
      <c r="SR124" s="23"/>
      <c r="SS124" s="23"/>
      <c r="ST124" s="23"/>
      <c r="SU124" s="23"/>
      <c r="SV124" s="23"/>
      <c r="SW124" s="23"/>
      <c r="SX124" s="23"/>
      <c r="SY124" s="23"/>
      <c r="SZ124" s="23"/>
      <c r="TA124" s="23"/>
      <c r="TB124" s="23"/>
      <c r="TC124" s="23"/>
      <c r="TD124" s="23"/>
      <c r="TE124" s="23"/>
      <c r="TF124" s="23"/>
      <c r="TG124" s="23"/>
      <c r="TH124" s="23"/>
      <c r="TI124" s="23"/>
      <c r="TJ124" s="23"/>
      <c r="TK124" s="23"/>
      <c r="TL124" s="23"/>
      <c r="TM124" s="23"/>
      <c r="TN124" s="23"/>
      <c r="TO124" s="23"/>
      <c r="TP124" s="23"/>
      <c r="TQ124" s="23"/>
      <c r="TR124" s="23"/>
      <c r="TS124" s="23"/>
      <c r="TT124" s="23"/>
      <c r="TU124" s="23"/>
      <c r="TV124" s="23"/>
      <c r="TW124" s="23"/>
      <c r="TX124" s="23"/>
      <c r="TY124" s="23"/>
      <c r="TZ124" s="23"/>
      <c r="UA124" s="23"/>
      <c r="UB124" s="23"/>
      <c r="UC124" s="23"/>
      <c r="UD124" s="23"/>
      <c r="UE124" s="23"/>
      <c r="UF124" s="23"/>
      <c r="UG124" s="23"/>
      <c r="UH124" s="23"/>
      <c r="UI124" s="23"/>
      <c r="UJ124" s="23"/>
      <c r="UK124" s="23"/>
      <c r="UL124" s="23"/>
      <c r="UM124" s="23"/>
      <c r="UN124" s="23"/>
      <c r="UO124" s="23"/>
      <c r="UP124" s="23"/>
      <c r="UQ124" s="23"/>
      <c r="UR124" s="23"/>
      <c r="US124" s="23"/>
      <c r="UT124" s="23"/>
      <c r="UU124" s="23"/>
      <c r="UV124" s="23"/>
      <c r="UW124" s="23"/>
      <c r="UX124" s="23"/>
      <c r="UY124" s="23"/>
      <c r="UZ124" s="23"/>
      <c r="VA124" s="23"/>
      <c r="VB124" s="23"/>
      <c r="VC124" s="23"/>
      <c r="VD124" s="23"/>
      <c r="VE124" s="23"/>
      <c r="VF124" s="23"/>
      <c r="VG124" s="23"/>
      <c r="VH124" s="23"/>
      <c r="VI124" s="23"/>
      <c r="VJ124" s="23"/>
      <c r="VK124" s="23"/>
      <c r="VL124" s="23"/>
      <c r="VM124" s="23"/>
      <c r="VN124" s="23"/>
      <c r="VO124" s="23"/>
      <c r="VP124" s="23"/>
      <c r="VQ124" s="23"/>
      <c r="VR124" s="23"/>
      <c r="VS124" s="23"/>
      <c r="VT124" s="23"/>
      <c r="VU124" s="23"/>
      <c r="VV124" s="23"/>
      <c r="VW124" s="23"/>
      <c r="VX124" s="23"/>
      <c r="VY124" s="23"/>
      <c r="VZ124" s="23"/>
      <c r="WA124" s="23"/>
      <c r="WB124" s="23"/>
      <c r="WC124" s="23"/>
      <c r="WD124" s="23"/>
      <c r="WE124" s="23"/>
      <c r="WF124" s="23"/>
      <c r="WG124" s="23"/>
      <c r="WH124" s="23"/>
      <c r="WI124" s="23"/>
      <c r="WJ124" s="23"/>
      <c r="WK124" s="23"/>
      <c r="WL124" s="23"/>
      <c r="WM124" s="23"/>
      <c r="WN124" s="23"/>
      <c r="WO124" s="23"/>
      <c r="WP124" s="23"/>
      <c r="WQ124" s="23"/>
      <c r="WR124" s="23"/>
      <c r="WS124" s="23"/>
      <c r="WT124" s="23"/>
      <c r="WU124" s="23"/>
      <c r="WV124" s="23"/>
      <c r="WW124" s="23"/>
      <c r="WX124" s="23"/>
      <c r="WY124" s="23"/>
      <c r="WZ124" s="23"/>
      <c r="XA124" s="23"/>
      <c r="XB124" s="23"/>
      <c r="XC124" s="23"/>
      <c r="XD124" s="23"/>
      <c r="XE124" s="23"/>
      <c r="XF124" s="23"/>
      <c r="XG124" s="23"/>
      <c r="XH124" s="23"/>
      <c r="XI124" s="23"/>
      <c r="XJ124" s="23"/>
      <c r="XK124" s="23"/>
      <c r="XL124" s="23"/>
      <c r="XM124" s="23"/>
      <c r="XN124" s="23"/>
      <c r="XO124" s="23"/>
      <c r="XP124" s="23"/>
      <c r="XQ124" s="23"/>
      <c r="XR124" s="23"/>
      <c r="XS124" s="23"/>
      <c r="XT124" s="23"/>
      <c r="XU124" s="23"/>
      <c r="XV124" s="23"/>
      <c r="XW124" s="23"/>
      <c r="XX124" s="23"/>
      <c r="XY124" s="23"/>
      <c r="XZ124" s="23"/>
      <c r="YA124" s="23"/>
      <c r="YB124" s="23"/>
      <c r="YC124" s="23"/>
      <c r="YD124" s="23"/>
      <c r="YE124" s="23"/>
      <c r="YF124" s="23"/>
      <c r="YG124" s="23"/>
      <c r="YH124" s="23"/>
      <c r="YI124" s="23"/>
      <c r="YJ124" s="23"/>
      <c r="YK124" s="23"/>
      <c r="YL124" s="23"/>
      <c r="YM124" s="23"/>
      <c r="YN124" s="23"/>
      <c r="YO124" s="23"/>
      <c r="YP124" s="23"/>
      <c r="YQ124" s="23"/>
      <c r="YR124" s="23"/>
      <c r="YS124" s="23"/>
      <c r="YT124" s="23"/>
      <c r="YU124" s="23"/>
      <c r="YV124" s="23"/>
      <c r="YW124" s="23"/>
      <c r="YX124" s="23"/>
      <c r="YY124" s="23"/>
      <c r="YZ124" s="23"/>
      <c r="ZA124" s="23"/>
      <c r="ZB124" s="23"/>
      <c r="ZC124" s="23"/>
      <c r="ZD124" s="23"/>
      <c r="ZE124" s="23"/>
      <c r="ZF124" s="23"/>
      <c r="ZG124" s="23"/>
      <c r="ZH124" s="23"/>
      <c r="ZI124" s="23"/>
      <c r="ZJ124" s="23"/>
      <c r="ZK124" s="23"/>
      <c r="ZL124" s="23"/>
      <c r="ZM124" s="23"/>
      <c r="ZN124" s="23"/>
      <c r="ZO124" s="23"/>
      <c r="ZP124" s="23"/>
      <c r="ZQ124" s="23"/>
      <c r="ZR124" s="23"/>
      <c r="ZS124" s="23"/>
      <c r="ZT124" s="23"/>
      <c r="ZU124" s="23"/>
      <c r="ZV124" s="23"/>
      <c r="ZW124" s="23"/>
      <c r="ZX124" s="23"/>
      <c r="ZY124" s="23"/>
      <c r="ZZ124" s="23"/>
      <c r="AAA124" s="23"/>
      <c r="AAB124" s="23"/>
      <c r="AAC124" s="23"/>
      <c r="AAD124" s="23"/>
      <c r="AAE124" s="23"/>
      <c r="AAF124" s="23"/>
      <c r="AAG124" s="23"/>
      <c r="AAH124" s="23"/>
      <c r="AAI124" s="23"/>
      <c r="AAJ124" s="23"/>
      <c r="AAK124" s="23"/>
      <c r="AAL124" s="23"/>
      <c r="AAM124" s="23"/>
      <c r="AAN124" s="23"/>
      <c r="AAO124" s="23"/>
      <c r="AAP124" s="23"/>
      <c r="AAQ124" s="23"/>
      <c r="AAR124" s="23"/>
      <c r="AAS124" s="23"/>
      <c r="AAT124" s="23"/>
      <c r="AAU124" s="23"/>
      <c r="AAV124" s="23"/>
      <c r="AAW124" s="23"/>
      <c r="AAX124" s="23"/>
      <c r="AAY124" s="23"/>
      <c r="AAZ124" s="23"/>
      <c r="ABA124" s="23"/>
      <c r="ABB124" s="23"/>
      <c r="ABC124" s="23"/>
      <c r="ABD124" s="23"/>
      <c r="ABE124" s="23"/>
      <c r="ABF124" s="23"/>
      <c r="ABG124" s="23"/>
      <c r="ABH124" s="23"/>
      <c r="ABI124" s="23"/>
      <c r="ABJ124" s="23"/>
      <c r="ABK124" s="23"/>
      <c r="ABL124" s="23"/>
      <c r="ABM124" s="23"/>
      <c r="ABN124" s="23"/>
      <c r="ABO124" s="23"/>
      <c r="ABP124" s="23"/>
      <c r="ABQ124" s="23"/>
      <c r="ABR124" s="23"/>
      <c r="ABS124" s="23"/>
      <c r="ABT124" s="23"/>
      <c r="ABU124" s="23"/>
      <c r="ABV124" s="23"/>
      <c r="ABW124" s="23"/>
      <c r="ABX124" s="23"/>
      <c r="ABY124" s="23"/>
      <c r="ABZ124" s="23"/>
      <c r="ACA124" s="23"/>
      <c r="ACB124" s="23"/>
      <c r="ACC124" s="23"/>
      <c r="ACD124" s="23"/>
      <c r="ACE124" s="23"/>
      <c r="ACF124" s="23"/>
      <c r="ACG124" s="23"/>
      <c r="ACH124" s="23"/>
      <c r="ACI124" s="23"/>
      <c r="ACJ124" s="23"/>
      <c r="ACK124" s="23"/>
      <c r="ACL124" s="23"/>
      <c r="ACM124" s="23"/>
      <c r="ACN124" s="23"/>
      <c r="ACO124" s="23"/>
      <c r="ACP124" s="23"/>
      <c r="ACQ124" s="23"/>
      <c r="ACR124" s="23"/>
      <c r="ACS124" s="23"/>
      <c r="ACT124" s="23"/>
      <c r="ACU124" s="23"/>
      <c r="ACV124" s="23"/>
      <c r="ACW124" s="23"/>
      <c r="ACX124" s="23"/>
      <c r="ACY124" s="23"/>
      <c r="ACZ124" s="23"/>
      <c r="ADA124" s="23"/>
      <c r="ADB124" s="23"/>
      <c r="ADC124" s="23"/>
      <c r="ADD124" s="23"/>
      <c r="ADE124" s="23"/>
      <c r="ADF124" s="23"/>
      <c r="ADG124" s="23"/>
      <c r="ADH124" s="23"/>
      <c r="ADI124" s="23"/>
      <c r="ADJ124" s="23"/>
      <c r="ADK124" s="23"/>
      <c r="ADL124" s="23"/>
      <c r="ADM124" s="23"/>
      <c r="ADN124" s="23"/>
      <c r="ADO124" s="23"/>
      <c r="ADP124" s="23"/>
      <c r="ADQ124" s="23"/>
      <c r="ADR124" s="23"/>
      <c r="ADS124" s="23"/>
      <c r="ADT124" s="23"/>
      <c r="ADU124" s="23"/>
      <c r="ADV124" s="23"/>
      <c r="ADW124" s="23"/>
      <c r="ADX124" s="23"/>
      <c r="ADY124" s="23"/>
      <c r="ADZ124" s="23"/>
      <c r="AEA124" s="23"/>
      <c r="AEB124" s="23"/>
      <c r="AEC124" s="23"/>
      <c r="AED124" s="23"/>
      <c r="AEE124" s="23"/>
      <c r="AEF124" s="23"/>
      <c r="AEG124" s="23"/>
      <c r="AEH124" s="23"/>
      <c r="AEI124" s="23"/>
      <c r="AEJ124" s="23"/>
      <c r="AEK124" s="23"/>
      <c r="AEL124" s="23"/>
      <c r="AEM124" s="23"/>
      <c r="AEN124" s="23"/>
      <c r="AEO124" s="23"/>
      <c r="AEP124" s="23"/>
      <c r="AEQ124" s="23"/>
      <c r="AER124" s="23"/>
      <c r="AES124" s="23"/>
      <c r="AET124" s="23"/>
      <c r="AEU124" s="23"/>
      <c r="AEV124" s="23"/>
      <c r="AEW124" s="23"/>
      <c r="AEX124" s="23"/>
      <c r="AEY124" s="23"/>
      <c r="AEZ124" s="23"/>
      <c r="AFA124" s="23"/>
      <c r="AFB124" s="23"/>
      <c r="AFC124" s="23"/>
      <c r="AFD124" s="23"/>
      <c r="AFE124" s="23"/>
      <c r="AFF124" s="23"/>
      <c r="AFG124" s="23"/>
      <c r="AFH124" s="23"/>
      <c r="AFI124" s="23"/>
      <c r="AFJ124" s="23"/>
      <c r="AFK124" s="23"/>
      <c r="AFL124" s="23"/>
      <c r="AFM124" s="23"/>
      <c r="AFN124" s="23"/>
      <c r="AFO124" s="23"/>
      <c r="AFP124" s="23"/>
      <c r="AFQ124" s="23"/>
      <c r="AFR124" s="23"/>
      <c r="AFS124" s="23"/>
      <c r="AFT124" s="23"/>
      <c r="AFU124" s="23"/>
      <c r="AFV124" s="23"/>
      <c r="AFW124" s="23"/>
      <c r="AFX124" s="23"/>
      <c r="AFY124" s="23"/>
      <c r="AFZ124" s="23"/>
      <c r="AGA124" s="23"/>
      <c r="AGB124" s="23"/>
      <c r="AGC124" s="23"/>
      <c r="AGD124" s="23"/>
      <c r="AGE124" s="23"/>
      <c r="AGF124" s="23"/>
      <c r="AGG124" s="23"/>
      <c r="AGH124" s="23"/>
      <c r="AGI124" s="23"/>
      <c r="AGJ124" s="23"/>
      <c r="AGK124" s="23"/>
      <c r="AGL124" s="23"/>
      <c r="AGM124" s="23"/>
      <c r="AGN124" s="23"/>
      <c r="AGO124" s="23"/>
      <c r="AGP124" s="23"/>
      <c r="AGQ124" s="23"/>
      <c r="AGR124" s="23"/>
      <c r="AGS124" s="23"/>
      <c r="AGT124" s="23"/>
      <c r="AGU124" s="23"/>
      <c r="AGV124" s="23"/>
      <c r="AGW124" s="23"/>
      <c r="AGX124" s="23"/>
      <c r="AGY124" s="23"/>
      <c r="AGZ124" s="23"/>
      <c r="AHA124" s="23"/>
      <c r="AHB124" s="23"/>
      <c r="AHC124" s="23"/>
      <c r="AHD124" s="23"/>
      <c r="AHE124" s="23"/>
      <c r="AHF124" s="23"/>
      <c r="AHG124" s="23"/>
      <c r="AHH124" s="23"/>
      <c r="AHI124" s="23"/>
      <c r="AHJ124" s="23"/>
      <c r="AHK124" s="23"/>
      <c r="AHL124" s="23"/>
      <c r="AHM124" s="23"/>
      <c r="AHN124" s="23"/>
      <c r="AHO124" s="23"/>
      <c r="AHP124" s="23"/>
      <c r="AHQ124" s="23"/>
      <c r="AHR124" s="23"/>
      <c r="AHS124" s="23"/>
      <c r="AHT124" s="23"/>
      <c r="AHU124" s="23"/>
      <c r="AHV124" s="23"/>
      <c r="AHW124" s="23"/>
      <c r="AHX124" s="23"/>
      <c r="AHY124" s="23"/>
      <c r="AHZ124" s="23"/>
      <c r="AIA124" s="23"/>
      <c r="AIB124" s="23"/>
      <c r="AIC124" s="23"/>
      <c r="AID124" s="23"/>
      <c r="AIE124" s="23"/>
      <c r="AIF124" s="23"/>
      <c r="AIG124" s="23"/>
      <c r="AIH124" s="23"/>
      <c r="AII124" s="23"/>
      <c r="AIJ124" s="23"/>
      <c r="AIK124" s="23"/>
      <c r="AIL124" s="23"/>
      <c r="AIM124" s="23"/>
      <c r="AIN124" s="23"/>
      <c r="AIO124" s="23"/>
      <c r="AIP124" s="23"/>
      <c r="AIQ124" s="23"/>
      <c r="AIR124" s="23"/>
      <c r="AIS124" s="23"/>
      <c r="AIT124" s="23"/>
      <c r="AIU124" s="23"/>
      <c r="AIV124" s="23"/>
      <c r="AIW124" s="23"/>
      <c r="AIX124" s="23"/>
      <c r="AIY124" s="23"/>
      <c r="AIZ124" s="23"/>
      <c r="AJA124" s="23"/>
      <c r="AJB124" s="23"/>
      <c r="AJC124" s="23"/>
      <c r="AJD124" s="23"/>
      <c r="AJE124" s="23"/>
      <c r="AJF124" s="23"/>
      <c r="AJG124" s="23"/>
      <c r="AJH124" s="23"/>
      <c r="AJI124" s="23"/>
      <c r="AJJ124" s="23"/>
      <c r="AJK124" s="23"/>
      <c r="AJL124" s="23"/>
      <c r="AJM124" s="23"/>
      <c r="AJN124" s="23"/>
      <c r="AJO124" s="23"/>
      <c r="AJP124" s="23"/>
      <c r="AJQ124" s="23"/>
      <c r="AJR124" s="23"/>
      <c r="AJS124" s="23"/>
      <c r="AJT124" s="23"/>
      <c r="AJU124" s="23"/>
      <c r="AJV124" s="23"/>
      <c r="AJW124" s="23"/>
      <c r="AJX124" s="23"/>
    </row>
    <row r="125" spans="1:960" ht="100.8" x14ac:dyDescent="0.3">
      <c r="A125" s="24" t="s">
        <v>710</v>
      </c>
      <c r="B125" s="25" t="s">
        <v>630</v>
      </c>
      <c r="C125" s="26" t="s">
        <v>706</v>
      </c>
      <c r="D125" s="27" t="s">
        <v>751</v>
      </c>
      <c r="E125" s="70" t="s">
        <v>713</v>
      </c>
      <c r="F125" s="65" t="s">
        <v>495</v>
      </c>
      <c r="G125" s="76"/>
      <c r="H125" s="77"/>
      <c r="I125" s="76"/>
      <c r="J125" s="77"/>
      <c r="K125" s="76"/>
      <c r="L125" s="77"/>
      <c r="M125" s="57"/>
      <c r="N125" s="75"/>
      <c r="O125" s="78" t="s">
        <v>753</v>
      </c>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23"/>
      <c r="JH125" s="23"/>
      <c r="JI125" s="23"/>
      <c r="JJ125" s="23"/>
      <c r="JK125" s="23"/>
      <c r="JL125" s="23"/>
      <c r="JM125" s="23"/>
      <c r="JN125" s="23"/>
      <c r="JO125" s="23"/>
      <c r="JP125" s="23"/>
      <c r="JQ125" s="23"/>
      <c r="JR125" s="23"/>
      <c r="JS125" s="23"/>
      <c r="JT125" s="23"/>
      <c r="JU125" s="23"/>
      <c r="JV125" s="23"/>
      <c r="JW125" s="23"/>
      <c r="JX125" s="23"/>
      <c r="JY125" s="23"/>
      <c r="JZ125" s="23"/>
      <c r="KA125" s="23"/>
      <c r="KB125" s="23"/>
      <c r="KC125" s="23"/>
      <c r="KD125" s="23"/>
      <c r="KE125" s="23"/>
      <c r="KF125" s="23"/>
      <c r="KG125" s="23"/>
      <c r="KH125" s="23"/>
      <c r="KI125" s="23"/>
      <c r="KJ125" s="23"/>
      <c r="KK125" s="23"/>
      <c r="KL125" s="23"/>
      <c r="KM125" s="23"/>
      <c r="KN125" s="23"/>
      <c r="KO125" s="23"/>
      <c r="KP125" s="23"/>
      <c r="KQ125" s="23"/>
      <c r="KR125" s="23"/>
      <c r="KS125" s="23"/>
      <c r="KT125" s="23"/>
      <c r="KU125" s="23"/>
      <c r="KV125" s="23"/>
      <c r="KW125" s="23"/>
      <c r="KX125" s="23"/>
      <c r="KY125" s="23"/>
      <c r="KZ125" s="23"/>
      <c r="LA125" s="23"/>
      <c r="LB125" s="23"/>
      <c r="LC125" s="23"/>
      <c r="LD125" s="23"/>
      <c r="LE125" s="23"/>
      <c r="LF125" s="23"/>
      <c r="LG125" s="23"/>
      <c r="LH125" s="23"/>
      <c r="LI125" s="23"/>
      <c r="LJ125" s="23"/>
      <c r="LK125" s="23"/>
      <c r="LL125" s="23"/>
      <c r="LM125" s="23"/>
      <c r="LN125" s="23"/>
      <c r="LO125" s="23"/>
      <c r="LP125" s="23"/>
      <c r="LQ125" s="23"/>
      <c r="LR125" s="23"/>
      <c r="LS125" s="23"/>
      <c r="LT125" s="23"/>
      <c r="LU125" s="23"/>
      <c r="LV125" s="23"/>
      <c r="LW125" s="23"/>
      <c r="LX125" s="23"/>
      <c r="LY125" s="23"/>
      <c r="LZ125" s="23"/>
      <c r="MA125" s="23"/>
      <c r="MB125" s="23"/>
      <c r="MC125" s="23"/>
      <c r="MD125" s="23"/>
      <c r="ME125" s="23"/>
      <c r="MF125" s="23"/>
      <c r="MG125" s="23"/>
      <c r="MH125" s="23"/>
      <c r="MI125" s="23"/>
      <c r="MJ125" s="23"/>
      <c r="MK125" s="23"/>
      <c r="ML125" s="23"/>
      <c r="MM125" s="23"/>
      <c r="MN125" s="23"/>
      <c r="MO125" s="23"/>
      <c r="MP125" s="23"/>
      <c r="MQ125" s="23"/>
      <c r="MR125" s="23"/>
      <c r="MS125" s="23"/>
      <c r="MT125" s="23"/>
      <c r="MU125" s="23"/>
      <c r="MV125" s="23"/>
      <c r="MW125" s="23"/>
      <c r="MX125" s="23"/>
      <c r="MY125" s="23"/>
      <c r="MZ125" s="23"/>
      <c r="NA125" s="23"/>
      <c r="NB125" s="23"/>
      <c r="NC125" s="23"/>
      <c r="ND125" s="23"/>
      <c r="NE125" s="23"/>
      <c r="NF125" s="23"/>
      <c r="NG125" s="23"/>
      <c r="NH125" s="23"/>
      <c r="NI125" s="23"/>
      <c r="NJ125" s="23"/>
      <c r="NK125" s="23"/>
      <c r="NL125" s="23"/>
      <c r="NM125" s="23"/>
      <c r="NN125" s="23"/>
      <c r="NO125" s="23"/>
      <c r="NP125" s="23"/>
      <c r="NQ125" s="23"/>
      <c r="NR125" s="23"/>
      <c r="NS125" s="23"/>
      <c r="NT125" s="23"/>
      <c r="NU125" s="23"/>
      <c r="NV125" s="23"/>
      <c r="NW125" s="23"/>
      <c r="NX125" s="23"/>
      <c r="NY125" s="23"/>
      <c r="NZ125" s="23"/>
      <c r="OA125" s="23"/>
      <c r="OB125" s="23"/>
      <c r="OC125" s="23"/>
      <c r="OD125" s="23"/>
      <c r="OE125" s="23"/>
      <c r="OF125" s="23"/>
      <c r="OG125" s="23"/>
      <c r="OH125" s="23"/>
      <c r="OI125" s="23"/>
      <c r="OJ125" s="23"/>
      <c r="OK125" s="23"/>
      <c r="OL125" s="23"/>
      <c r="OM125" s="23"/>
      <c r="ON125" s="23"/>
      <c r="OO125" s="23"/>
      <c r="OP125" s="23"/>
      <c r="OQ125" s="23"/>
      <c r="OR125" s="23"/>
      <c r="OS125" s="23"/>
      <c r="OT125" s="23"/>
      <c r="OU125" s="23"/>
      <c r="OV125" s="23"/>
      <c r="OW125" s="23"/>
      <c r="OX125" s="23"/>
      <c r="OY125" s="23"/>
      <c r="OZ125" s="23"/>
      <c r="PA125" s="23"/>
      <c r="PB125" s="23"/>
      <c r="PC125" s="23"/>
      <c r="PD125" s="23"/>
      <c r="PE125" s="23"/>
      <c r="PF125" s="23"/>
      <c r="PG125" s="23"/>
      <c r="PH125" s="23"/>
      <c r="PI125" s="23"/>
      <c r="PJ125" s="23"/>
      <c r="PK125" s="23"/>
      <c r="PL125" s="23"/>
      <c r="PM125" s="23"/>
      <c r="PN125" s="23"/>
      <c r="PO125" s="23"/>
      <c r="PP125" s="23"/>
      <c r="PQ125" s="23"/>
      <c r="PR125" s="23"/>
      <c r="PS125" s="23"/>
      <c r="PT125" s="23"/>
      <c r="PU125" s="23"/>
      <c r="PV125" s="23"/>
      <c r="PW125" s="23"/>
      <c r="PX125" s="23"/>
      <c r="PY125" s="23"/>
      <c r="PZ125" s="23"/>
      <c r="QA125" s="23"/>
      <c r="QB125" s="23"/>
      <c r="QC125" s="23"/>
      <c r="QD125" s="23"/>
      <c r="QE125" s="23"/>
      <c r="QF125" s="23"/>
      <c r="QG125" s="23"/>
      <c r="QH125" s="23"/>
      <c r="QI125" s="23"/>
      <c r="QJ125" s="23"/>
      <c r="QK125" s="23"/>
      <c r="QL125" s="23"/>
      <c r="QM125" s="23"/>
      <c r="QN125" s="23"/>
      <c r="QO125" s="23"/>
      <c r="QP125" s="23"/>
      <c r="QQ125" s="23"/>
      <c r="QR125" s="23"/>
      <c r="QS125" s="23"/>
      <c r="QT125" s="23"/>
      <c r="QU125" s="23"/>
      <c r="QV125" s="23"/>
      <c r="QW125" s="23"/>
      <c r="QX125" s="23"/>
      <c r="QY125" s="23"/>
      <c r="QZ125" s="23"/>
      <c r="RA125" s="23"/>
      <c r="RB125" s="23"/>
      <c r="RC125" s="23"/>
      <c r="RD125" s="23"/>
      <c r="RE125" s="23"/>
      <c r="RF125" s="23"/>
      <c r="RG125" s="23"/>
      <c r="RH125" s="23"/>
      <c r="RI125" s="23"/>
      <c r="RJ125" s="23"/>
      <c r="RK125" s="23"/>
      <c r="RL125" s="23"/>
      <c r="RM125" s="23"/>
      <c r="RN125" s="23"/>
      <c r="RO125" s="23"/>
      <c r="RP125" s="23"/>
      <c r="RQ125" s="23"/>
      <c r="RR125" s="23"/>
      <c r="RS125" s="23"/>
      <c r="RT125" s="23"/>
      <c r="RU125" s="23"/>
      <c r="RV125" s="23"/>
      <c r="RW125" s="23"/>
      <c r="RX125" s="23"/>
      <c r="RY125" s="23"/>
      <c r="RZ125" s="23"/>
      <c r="SA125" s="23"/>
      <c r="SB125" s="23"/>
      <c r="SC125" s="23"/>
      <c r="SD125" s="23"/>
      <c r="SE125" s="23"/>
      <c r="SF125" s="23"/>
      <c r="SG125" s="23"/>
      <c r="SH125" s="23"/>
      <c r="SI125" s="23"/>
      <c r="SJ125" s="23"/>
      <c r="SK125" s="23"/>
      <c r="SL125" s="23"/>
      <c r="SM125" s="23"/>
      <c r="SN125" s="23"/>
      <c r="SO125" s="23"/>
      <c r="SP125" s="23"/>
      <c r="SQ125" s="23"/>
      <c r="SR125" s="23"/>
      <c r="SS125" s="23"/>
      <c r="ST125" s="23"/>
      <c r="SU125" s="23"/>
      <c r="SV125" s="23"/>
      <c r="SW125" s="23"/>
      <c r="SX125" s="23"/>
      <c r="SY125" s="23"/>
      <c r="SZ125" s="23"/>
      <c r="TA125" s="23"/>
      <c r="TB125" s="23"/>
      <c r="TC125" s="23"/>
      <c r="TD125" s="23"/>
      <c r="TE125" s="23"/>
      <c r="TF125" s="23"/>
      <c r="TG125" s="23"/>
      <c r="TH125" s="23"/>
      <c r="TI125" s="23"/>
      <c r="TJ125" s="23"/>
      <c r="TK125" s="23"/>
      <c r="TL125" s="23"/>
      <c r="TM125" s="23"/>
      <c r="TN125" s="23"/>
      <c r="TO125" s="23"/>
      <c r="TP125" s="23"/>
      <c r="TQ125" s="23"/>
      <c r="TR125" s="23"/>
      <c r="TS125" s="23"/>
      <c r="TT125" s="23"/>
      <c r="TU125" s="23"/>
      <c r="TV125" s="23"/>
      <c r="TW125" s="23"/>
      <c r="TX125" s="23"/>
      <c r="TY125" s="23"/>
      <c r="TZ125" s="23"/>
      <c r="UA125" s="23"/>
      <c r="UB125" s="23"/>
      <c r="UC125" s="23"/>
      <c r="UD125" s="23"/>
      <c r="UE125" s="23"/>
      <c r="UF125" s="23"/>
      <c r="UG125" s="23"/>
      <c r="UH125" s="23"/>
      <c r="UI125" s="23"/>
      <c r="UJ125" s="23"/>
      <c r="UK125" s="23"/>
      <c r="UL125" s="23"/>
      <c r="UM125" s="23"/>
      <c r="UN125" s="23"/>
      <c r="UO125" s="23"/>
      <c r="UP125" s="23"/>
      <c r="UQ125" s="23"/>
      <c r="UR125" s="23"/>
      <c r="US125" s="23"/>
      <c r="UT125" s="23"/>
      <c r="UU125" s="23"/>
      <c r="UV125" s="23"/>
      <c r="UW125" s="23"/>
      <c r="UX125" s="23"/>
      <c r="UY125" s="23"/>
      <c r="UZ125" s="23"/>
      <c r="VA125" s="23"/>
      <c r="VB125" s="23"/>
      <c r="VC125" s="23"/>
      <c r="VD125" s="23"/>
      <c r="VE125" s="23"/>
      <c r="VF125" s="23"/>
      <c r="VG125" s="23"/>
      <c r="VH125" s="23"/>
      <c r="VI125" s="23"/>
      <c r="VJ125" s="23"/>
      <c r="VK125" s="23"/>
      <c r="VL125" s="23"/>
      <c r="VM125" s="23"/>
      <c r="VN125" s="23"/>
      <c r="VO125" s="23"/>
      <c r="VP125" s="23"/>
      <c r="VQ125" s="23"/>
      <c r="VR125" s="23"/>
      <c r="VS125" s="23"/>
      <c r="VT125" s="23"/>
      <c r="VU125" s="23"/>
      <c r="VV125" s="23"/>
      <c r="VW125" s="23"/>
      <c r="VX125" s="23"/>
      <c r="VY125" s="23"/>
      <c r="VZ125" s="23"/>
      <c r="WA125" s="23"/>
      <c r="WB125" s="23"/>
      <c r="WC125" s="23"/>
      <c r="WD125" s="23"/>
      <c r="WE125" s="23"/>
      <c r="WF125" s="23"/>
      <c r="WG125" s="23"/>
      <c r="WH125" s="23"/>
      <c r="WI125" s="23"/>
      <c r="WJ125" s="23"/>
      <c r="WK125" s="23"/>
      <c r="WL125" s="23"/>
      <c r="WM125" s="23"/>
      <c r="WN125" s="23"/>
      <c r="WO125" s="23"/>
      <c r="WP125" s="23"/>
      <c r="WQ125" s="23"/>
      <c r="WR125" s="23"/>
      <c r="WS125" s="23"/>
      <c r="WT125" s="23"/>
      <c r="WU125" s="23"/>
      <c r="WV125" s="23"/>
      <c r="WW125" s="23"/>
      <c r="WX125" s="23"/>
      <c r="WY125" s="23"/>
      <c r="WZ125" s="23"/>
      <c r="XA125" s="23"/>
      <c r="XB125" s="23"/>
      <c r="XC125" s="23"/>
      <c r="XD125" s="23"/>
      <c r="XE125" s="23"/>
      <c r="XF125" s="23"/>
      <c r="XG125" s="23"/>
      <c r="XH125" s="23"/>
      <c r="XI125" s="23"/>
      <c r="XJ125" s="23"/>
      <c r="XK125" s="23"/>
      <c r="XL125" s="23"/>
      <c r="XM125" s="23"/>
      <c r="XN125" s="23"/>
      <c r="XO125" s="23"/>
      <c r="XP125" s="23"/>
      <c r="XQ125" s="23"/>
      <c r="XR125" s="23"/>
      <c r="XS125" s="23"/>
      <c r="XT125" s="23"/>
      <c r="XU125" s="23"/>
      <c r="XV125" s="23"/>
      <c r="XW125" s="23"/>
      <c r="XX125" s="23"/>
      <c r="XY125" s="23"/>
      <c r="XZ125" s="23"/>
      <c r="YA125" s="23"/>
      <c r="YB125" s="23"/>
      <c r="YC125" s="23"/>
      <c r="YD125" s="23"/>
      <c r="YE125" s="23"/>
      <c r="YF125" s="23"/>
      <c r="YG125" s="23"/>
      <c r="YH125" s="23"/>
      <c r="YI125" s="23"/>
      <c r="YJ125" s="23"/>
      <c r="YK125" s="23"/>
      <c r="YL125" s="23"/>
      <c r="YM125" s="23"/>
      <c r="YN125" s="23"/>
      <c r="YO125" s="23"/>
      <c r="YP125" s="23"/>
      <c r="YQ125" s="23"/>
      <c r="YR125" s="23"/>
      <c r="YS125" s="23"/>
      <c r="YT125" s="23"/>
      <c r="YU125" s="23"/>
      <c r="YV125" s="23"/>
      <c r="YW125" s="23"/>
      <c r="YX125" s="23"/>
      <c r="YY125" s="23"/>
      <c r="YZ125" s="23"/>
      <c r="ZA125" s="23"/>
      <c r="ZB125" s="23"/>
      <c r="ZC125" s="23"/>
      <c r="ZD125" s="23"/>
      <c r="ZE125" s="23"/>
      <c r="ZF125" s="23"/>
      <c r="ZG125" s="23"/>
      <c r="ZH125" s="23"/>
      <c r="ZI125" s="23"/>
      <c r="ZJ125" s="23"/>
      <c r="ZK125" s="23"/>
      <c r="ZL125" s="23"/>
      <c r="ZM125" s="23"/>
      <c r="ZN125" s="23"/>
      <c r="ZO125" s="23"/>
      <c r="ZP125" s="23"/>
      <c r="ZQ125" s="23"/>
      <c r="ZR125" s="23"/>
      <c r="ZS125" s="23"/>
      <c r="ZT125" s="23"/>
      <c r="ZU125" s="23"/>
      <c r="ZV125" s="23"/>
      <c r="ZW125" s="23"/>
      <c r="ZX125" s="23"/>
      <c r="ZY125" s="23"/>
      <c r="ZZ125" s="23"/>
      <c r="AAA125" s="23"/>
      <c r="AAB125" s="23"/>
      <c r="AAC125" s="23"/>
      <c r="AAD125" s="23"/>
      <c r="AAE125" s="23"/>
      <c r="AAF125" s="23"/>
      <c r="AAG125" s="23"/>
      <c r="AAH125" s="23"/>
      <c r="AAI125" s="23"/>
      <c r="AAJ125" s="23"/>
      <c r="AAK125" s="23"/>
      <c r="AAL125" s="23"/>
      <c r="AAM125" s="23"/>
      <c r="AAN125" s="23"/>
      <c r="AAO125" s="23"/>
      <c r="AAP125" s="23"/>
      <c r="AAQ125" s="23"/>
      <c r="AAR125" s="23"/>
      <c r="AAS125" s="23"/>
      <c r="AAT125" s="23"/>
      <c r="AAU125" s="23"/>
      <c r="AAV125" s="23"/>
      <c r="AAW125" s="23"/>
      <c r="AAX125" s="23"/>
      <c r="AAY125" s="23"/>
      <c r="AAZ125" s="23"/>
      <c r="ABA125" s="23"/>
      <c r="ABB125" s="23"/>
      <c r="ABC125" s="23"/>
      <c r="ABD125" s="23"/>
      <c r="ABE125" s="23"/>
      <c r="ABF125" s="23"/>
      <c r="ABG125" s="23"/>
      <c r="ABH125" s="23"/>
      <c r="ABI125" s="23"/>
      <c r="ABJ125" s="23"/>
      <c r="ABK125" s="23"/>
      <c r="ABL125" s="23"/>
      <c r="ABM125" s="23"/>
      <c r="ABN125" s="23"/>
      <c r="ABO125" s="23"/>
      <c r="ABP125" s="23"/>
      <c r="ABQ125" s="23"/>
      <c r="ABR125" s="23"/>
      <c r="ABS125" s="23"/>
      <c r="ABT125" s="23"/>
      <c r="ABU125" s="23"/>
      <c r="ABV125" s="23"/>
      <c r="ABW125" s="23"/>
      <c r="ABX125" s="23"/>
      <c r="ABY125" s="23"/>
      <c r="ABZ125" s="23"/>
      <c r="ACA125" s="23"/>
      <c r="ACB125" s="23"/>
      <c r="ACC125" s="23"/>
      <c r="ACD125" s="23"/>
      <c r="ACE125" s="23"/>
      <c r="ACF125" s="23"/>
      <c r="ACG125" s="23"/>
      <c r="ACH125" s="23"/>
      <c r="ACI125" s="23"/>
      <c r="ACJ125" s="23"/>
      <c r="ACK125" s="23"/>
      <c r="ACL125" s="23"/>
      <c r="ACM125" s="23"/>
      <c r="ACN125" s="23"/>
      <c r="ACO125" s="23"/>
      <c r="ACP125" s="23"/>
      <c r="ACQ125" s="23"/>
      <c r="ACR125" s="23"/>
      <c r="ACS125" s="23"/>
      <c r="ACT125" s="23"/>
      <c r="ACU125" s="23"/>
      <c r="ACV125" s="23"/>
      <c r="ACW125" s="23"/>
      <c r="ACX125" s="23"/>
      <c r="ACY125" s="23"/>
      <c r="ACZ125" s="23"/>
      <c r="ADA125" s="23"/>
      <c r="ADB125" s="23"/>
      <c r="ADC125" s="23"/>
      <c r="ADD125" s="23"/>
      <c r="ADE125" s="23"/>
      <c r="ADF125" s="23"/>
      <c r="ADG125" s="23"/>
      <c r="ADH125" s="23"/>
      <c r="ADI125" s="23"/>
      <c r="ADJ125" s="23"/>
      <c r="ADK125" s="23"/>
      <c r="ADL125" s="23"/>
      <c r="ADM125" s="23"/>
      <c r="ADN125" s="23"/>
      <c r="ADO125" s="23"/>
      <c r="ADP125" s="23"/>
      <c r="ADQ125" s="23"/>
      <c r="ADR125" s="23"/>
      <c r="ADS125" s="23"/>
      <c r="ADT125" s="23"/>
      <c r="ADU125" s="23"/>
      <c r="ADV125" s="23"/>
      <c r="ADW125" s="23"/>
      <c r="ADX125" s="23"/>
      <c r="ADY125" s="23"/>
      <c r="ADZ125" s="23"/>
      <c r="AEA125" s="23"/>
      <c r="AEB125" s="23"/>
      <c r="AEC125" s="23"/>
      <c r="AED125" s="23"/>
      <c r="AEE125" s="23"/>
      <c r="AEF125" s="23"/>
      <c r="AEG125" s="23"/>
      <c r="AEH125" s="23"/>
      <c r="AEI125" s="23"/>
      <c r="AEJ125" s="23"/>
      <c r="AEK125" s="23"/>
      <c r="AEL125" s="23"/>
      <c r="AEM125" s="23"/>
      <c r="AEN125" s="23"/>
      <c r="AEO125" s="23"/>
      <c r="AEP125" s="23"/>
      <c r="AEQ125" s="23"/>
      <c r="AER125" s="23"/>
      <c r="AES125" s="23"/>
      <c r="AET125" s="23"/>
      <c r="AEU125" s="23"/>
      <c r="AEV125" s="23"/>
      <c r="AEW125" s="23"/>
      <c r="AEX125" s="23"/>
      <c r="AEY125" s="23"/>
      <c r="AEZ125" s="23"/>
      <c r="AFA125" s="23"/>
      <c r="AFB125" s="23"/>
      <c r="AFC125" s="23"/>
      <c r="AFD125" s="23"/>
      <c r="AFE125" s="23"/>
      <c r="AFF125" s="23"/>
      <c r="AFG125" s="23"/>
      <c r="AFH125" s="23"/>
      <c r="AFI125" s="23"/>
      <c r="AFJ125" s="23"/>
      <c r="AFK125" s="23"/>
      <c r="AFL125" s="23"/>
      <c r="AFM125" s="23"/>
      <c r="AFN125" s="23"/>
      <c r="AFO125" s="23"/>
      <c r="AFP125" s="23"/>
      <c r="AFQ125" s="23"/>
      <c r="AFR125" s="23"/>
      <c r="AFS125" s="23"/>
      <c r="AFT125" s="23"/>
      <c r="AFU125" s="23"/>
      <c r="AFV125" s="23"/>
      <c r="AFW125" s="23"/>
      <c r="AFX125" s="23"/>
      <c r="AFY125" s="23"/>
      <c r="AFZ125" s="23"/>
      <c r="AGA125" s="23"/>
      <c r="AGB125" s="23"/>
      <c r="AGC125" s="23"/>
      <c r="AGD125" s="23"/>
      <c r="AGE125" s="23"/>
      <c r="AGF125" s="23"/>
      <c r="AGG125" s="23"/>
      <c r="AGH125" s="23"/>
      <c r="AGI125" s="23"/>
      <c r="AGJ125" s="23"/>
      <c r="AGK125" s="23"/>
      <c r="AGL125" s="23"/>
      <c r="AGM125" s="23"/>
      <c r="AGN125" s="23"/>
      <c r="AGO125" s="23"/>
      <c r="AGP125" s="23"/>
      <c r="AGQ125" s="23"/>
      <c r="AGR125" s="23"/>
      <c r="AGS125" s="23"/>
      <c r="AGT125" s="23"/>
      <c r="AGU125" s="23"/>
      <c r="AGV125" s="23"/>
      <c r="AGW125" s="23"/>
      <c r="AGX125" s="23"/>
      <c r="AGY125" s="23"/>
      <c r="AGZ125" s="23"/>
      <c r="AHA125" s="23"/>
      <c r="AHB125" s="23"/>
      <c r="AHC125" s="23"/>
      <c r="AHD125" s="23"/>
      <c r="AHE125" s="23"/>
      <c r="AHF125" s="23"/>
      <c r="AHG125" s="23"/>
      <c r="AHH125" s="23"/>
      <c r="AHI125" s="23"/>
      <c r="AHJ125" s="23"/>
      <c r="AHK125" s="23"/>
      <c r="AHL125" s="23"/>
      <c r="AHM125" s="23"/>
      <c r="AHN125" s="23"/>
      <c r="AHO125" s="23"/>
      <c r="AHP125" s="23"/>
      <c r="AHQ125" s="23"/>
      <c r="AHR125" s="23"/>
      <c r="AHS125" s="23"/>
      <c r="AHT125" s="23"/>
      <c r="AHU125" s="23"/>
      <c r="AHV125" s="23"/>
      <c r="AHW125" s="23"/>
      <c r="AHX125" s="23"/>
      <c r="AHY125" s="23"/>
      <c r="AHZ125" s="23"/>
      <c r="AIA125" s="23"/>
      <c r="AIB125" s="23"/>
      <c r="AIC125" s="23"/>
      <c r="AID125" s="23"/>
      <c r="AIE125" s="23"/>
      <c r="AIF125" s="23"/>
      <c r="AIG125" s="23"/>
      <c r="AIH125" s="23"/>
      <c r="AII125" s="23"/>
      <c r="AIJ125" s="23"/>
      <c r="AIK125" s="23"/>
      <c r="AIL125" s="23"/>
      <c r="AIM125" s="23"/>
      <c r="AIN125" s="23"/>
      <c r="AIO125" s="23"/>
      <c r="AIP125" s="23"/>
      <c r="AIQ125" s="23"/>
      <c r="AIR125" s="23"/>
      <c r="AIS125" s="23"/>
      <c r="AIT125" s="23"/>
      <c r="AIU125" s="23"/>
      <c r="AIV125" s="23"/>
      <c r="AIW125" s="23"/>
      <c r="AIX125" s="23"/>
      <c r="AIY125" s="23"/>
      <c r="AIZ125" s="23"/>
      <c r="AJA125" s="23"/>
      <c r="AJB125" s="23"/>
      <c r="AJC125" s="23"/>
      <c r="AJD125" s="23"/>
      <c r="AJE125" s="23"/>
      <c r="AJF125" s="23"/>
      <c r="AJG125" s="23"/>
      <c r="AJH125" s="23"/>
      <c r="AJI125" s="23"/>
      <c r="AJJ125" s="23"/>
      <c r="AJK125" s="23"/>
      <c r="AJL125" s="23"/>
      <c r="AJM125" s="23"/>
      <c r="AJN125" s="23"/>
      <c r="AJO125" s="23"/>
      <c r="AJP125" s="23"/>
      <c r="AJQ125" s="23"/>
      <c r="AJR125" s="23"/>
      <c r="AJS125" s="23"/>
      <c r="AJT125" s="23"/>
      <c r="AJU125" s="23"/>
      <c r="AJV125" s="23"/>
      <c r="AJW125" s="23"/>
      <c r="AJX125" s="23"/>
    </row>
    <row r="126" spans="1:960" ht="43.2" x14ac:dyDescent="0.3">
      <c r="A126" s="24" t="s">
        <v>817</v>
      </c>
      <c r="B126" s="25" t="s">
        <v>630</v>
      </c>
      <c r="C126" s="26" t="s">
        <v>819</v>
      </c>
      <c r="D126" s="27" t="s">
        <v>952</v>
      </c>
      <c r="E126" s="70" t="s">
        <v>714</v>
      </c>
      <c r="F126" s="65" t="s">
        <v>495</v>
      </c>
      <c r="G126" s="76"/>
      <c r="H126" s="77"/>
      <c r="I126" s="76"/>
      <c r="J126" s="77"/>
      <c r="K126" s="76"/>
      <c r="L126" s="77"/>
      <c r="M126" s="57"/>
      <c r="N126" s="75"/>
      <c r="O126" s="78" t="s">
        <v>753</v>
      </c>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c r="JB126" s="23"/>
      <c r="JC126" s="23"/>
      <c r="JD126" s="23"/>
      <c r="JE126" s="23"/>
      <c r="JF126" s="23"/>
      <c r="JG126" s="23"/>
      <c r="JH126" s="23"/>
      <c r="JI126" s="23"/>
      <c r="JJ126" s="23"/>
      <c r="JK126" s="23"/>
      <c r="JL126" s="23"/>
      <c r="JM126" s="23"/>
      <c r="JN126" s="23"/>
      <c r="JO126" s="23"/>
      <c r="JP126" s="23"/>
      <c r="JQ126" s="23"/>
      <c r="JR126" s="23"/>
      <c r="JS126" s="23"/>
      <c r="JT126" s="23"/>
      <c r="JU126" s="23"/>
      <c r="JV126" s="23"/>
      <c r="JW126" s="23"/>
      <c r="JX126" s="23"/>
      <c r="JY126" s="23"/>
      <c r="JZ126" s="23"/>
      <c r="KA126" s="23"/>
      <c r="KB126" s="23"/>
      <c r="KC126" s="23"/>
      <c r="KD126" s="23"/>
      <c r="KE126" s="23"/>
      <c r="KF126" s="23"/>
      <c r="KG126" s="23"/>
      <c r="KH126" s="23"/>
      <c r="KI126" s="23"/>
      <c r="KJ126" s="23"/>
      <c r="KK126" s="23"/>
      <c r="KL126" s="23"/>
      <c r="KM126" s="23"/>
      <c r="KN126" s="23"/>
      <c r="KO126" s="23"/>
      <c r="KP126" s="23"/>
      <c r="KQ126" s="23"/>
      <c r="KR126" s="23"/>
      <c r="KS126" s="23"/>
      <c r="KT126" s="23"/>
      <c r="KU126" s="23"/>
      <c r="KV126" s="23"/>
      <c r="KW126" s="23"/>
      <c r="KX126" s="23"/>
      <c r="KY126" s="23"/>
      <c r="KZ126" s="23"/>
      <c r="LA126" s="23"/>
      <c r="LB126" s="23"/>
      <c r="LC126" s="23"/>
      <c r="LD126" s="23"/>
      <c r="LE126" s="23"/>
      <c r="LF126" s="23"/>
      <c r="LG126" s="23"/>
      <c r="LH126" s="23"/>
      <c r="LI126" s="23"/>
      <c r="LJ126" s="23"/>
      <c r="LK126" s="23"/>
      <c r="LL126" s="23"/>
      <c r="LM126" s="23"/>
      <c r="LN126" s="23"/>
      <c r="LO126" s="23"/>
      <c r="LP126" s="23"/>
      <c r="LQ126" s="23"/>
      <c r="LR126" s="23"/>
      <c r="LS126" s="23"/>
      <c r="LT126" s="23"/>
      <c r="LU126" s="23"/>
      <c r="LV126" s="23"/>
      <c r="LW126" s="23"/>
      <c r="LX126" s="23"/>
      <c r="LY126" s="23"/>
      <c r="LZ126" s="23"/>
      <c r="MA126" s="23"/>
      <c r="MB126" s="23"/>
      <c r="MC126" s="23"/>
      <c r="MD126" s="23"/>
      <c r="ME126" s="23"/>
      <c r="MF126" s="23"/>
      <c r="MG126" s="23"/>
      <c r="MH126" s="23"/>
      <c r="MI126" s="23"/>
      <c r="MJ126" s="23"/>
      <c r="MK126" s="23"/>
      <c r="ML126" s="23"/>
      <c r="MM126" s="23"/>
      <c r="MN126" s="23"/>
      <c r="MO126" s="23"/>
      <c r="MP126" s="23"/>
      <c r="MQ126" s="23"/>
      <c r="MR126" s="23"/>
      <c r="MS126" s="23"/>
      <c r="MT126" s="23"/>
      <c r="MU126" s="23"/>
      <c r="MV126" s="23"/>
      <c r="MW126" s="23"/>
      <c r="MX126" s="23"/>
      <c r="MY126" s="23"/>
      <c r="MZ126" s="23"/>
      <c r="NA126" s="23"/>
      <c r="NB126" s="23"/>
      <c r="NC126" s="23"/>
      <c r="ND126" s="23"/>
      <c r="NE126" s="23"/>
      <c r="NF126" s="23"/>
      <c r="NG126" s="23"/>
      <c r="NH126" s="23"/>
      <c r="NI126" s="23"/>
      <c r="NJ126" s="23"/>
      <c r="NK126" s="23"/>
      <c r="NL126" s="23"/>
      <c r="NM126" s="23"/>
      <c r="NN126" s="23"/>
      <c r="NO126" s="23"/>
      <c r="NP126" s="23"/>
      <c r="NQ126" s="23"/>
      <c r="NR126" s="23"/>
      <c r="NS126" s="23"/>
      <c r="NT126" s="23"/>
      <c r="NU126" s="23"/>
      <c r="NV126" s="23"/>
      <c r="NW126" s="23"/>
      <c r="NX126" s="23"/>
      <c r="NY126" s="23"/>
      <c r="NZ126" s="23"/>
      <c r="OA126" s="23"/>
      <c r="OB126" s="23"/>
      <c r="OC126" s="23"/>
      <c r="OD126" s="23"/>
      <c r="OE126" s="23"/>
      <c r="OF126" s="23"/>
      <c r="OG126" s="23"/>
      <c r="OH126" s="23"/>
      <c r="OI126" s="23"/>
      <c r="OJ126" s="23"/>
      <c r="OK126" s="23"/>
      <c r="OL126" s="23"/>
      <c r="OM126" s="23"/>
      <c r="ON126" s="23"/>
      <c r="OO126" s="23"/>
      <c r="OP126" s="23"/>
      <c r="OQ126" s="23"/>
      <c r="OR126" s="23"/>
      <c r="OS126" s="23"/>
      <c r="OT126" s="23"/>
      <c r="OU126" s="23"/>
      <c r="OV126" s="23"/>
      <c r="OW126" s="23"/>
      <c r="OX126" s="23"/>
      <c r="OY126" s="23"/>
      <c r="OZ126" s="23"/>
      <c r="PA126" s="23"/>
      <c r="PB126" s="23"/>
      <c r="PC126" s="23"/>
      <c r="PD126" s="23"/>
      <c r="PE126" s="23"/>
      <c r="PF126" s="23"/>
      <c r="PG126" s="23"/>
      <c r="PH126" s="23"/>
      <c r="PI126" s="23"/>
      <c r="PJ126" s="23"/>
      <c r="PK126" s="23"/>
      <c r="PL126" s="23"/>
      <c r="PM126" s="23"/>
      <c r="PN126" s="23"/>
      <c r="PO126" s="23"/>
      <c r="PP126" s="23"/>
      <c r="PQ126" s="23"/>
      <c r="PR126" s="23"/>
      <c r="PS126" s="23"/>
      <c r="PT126" s="23"/>
      <c r="PU126" s="23"/>
      <c r="PV126" s="23"/>
      <c r="PW126" s="23"/>
      <c r="PX126" s="23"/>
      <c r="PY126" s="23"/>
      <c r="PZ126" s="23"/>
      <c r="QA126" s="23"/>
      <c r="QB126" s="23"/>
      <c r="QC126" s="23"/>
      <c r="QD126" s="23"/>
      <c r="QE126" s="23"/>
      <c r="QF126" s="23"/>
      <c r="QG126" s="23"/>
      <c r="QH126" s="23"/>
      <c r="QI126" s="23"/>
      <c r="QJ126" s="23"/>
      <c r="QK126" s="23"/>
      <c r="QL126" s="23"/>
      <c r="QM126" s="23"/>
      <c r="QN126" s="23"/>
      <c r="QO126" s="23"/>
      <c r="QP126" s="23"/>
      <c r="QQ126" s="23"/>
      <c r="QR126" s="23"/>
      <c r="QS126" s="23"/>
      <c r="QT126" s="23"/>
      <c r="QU126" s="23"/>
      <c r="QV126" s="23"/>
      <c r="QW126" s="23"/>
      <c r="QX126" s="23"/>
      <c r="QY126" s="23"/>
      <c r="QZ126" s="23"/>
      <c r="RA126" s="23"/>
      <c r="RB126" s="23"/>
      <c r="RC126" s="23"/>
      <c r="RD126" s="23"/>
      <c r="RE126" s="23"/>
      <c r="RF126" s="23"/>
      <c r="RG126" s="23"/>
      <c r="RH126" s="23"/>
      <c r="RI126" s="23"/>
      <c r="RJ126" s="23"/>
      <c r="RK126" s="23"/>
      <c r="RL126" s="23"/>
      <c r="RM126" s="23"/>
      <c r="RN126" s="23"/>
      <c r="RO126" s="23"/>
      <c r="RP126" s="23"/>
      <c r="RQ126" s="23"/>
      <c r="RR126" s="23"/>
      <c r="RS126" s="23"/>
      <c r="RT126" s="23"/>
      <c r="RU126" s="23"/>
      <c r="RV126" s="23"/>
      <c r="RW126" s="23"/>
      <c r="RX126" s="23"/>
      <c r="RY126" s="23"/>
      <c r="RZ126" s="23"/>
      <c r="SA126" s="23"/>
      <c r="SB126" s="23"/>
      <c r="SC126" s="23"/>
      <c r="SD126" s="23"/>
      <c r="SE126" s="23"/>
      <c r="SF126" s="23"/>
      <c r="SG126" s="23"/>
      <c r="SH126" s="23"/>
      <c r="SI126" s="23"/>
      <c r="SJ126" s="23"/>
      <c r="SK126" s="23"/>
      <c r="SL126" s="23"/>
      <c r="SM126" s="23"/>
      <c r="SN126" s="23"/>
      <c r="SO126" s="23"/>
      <c r="SP126" s="23"/>
      <c r="SQ126" s="23"/>
      <c r="SR126" s="23"/>
      <c r="SS126" s="23"/>
      <c r="ST126" s="23"/>
      <c r="SU126" s="23"/>
      <c r="SV126" s="23"/>
      <c r="SW126" s="23"/>
      <c r="SX126" s="23"/>
      <c r="SY126" s="23"/>
      <c r="SZ126" s="23"/>
      <c r="TA126" s="23"/>
      <c r="TB126" s="23"/>
      <c r="TC126" s="23"/>
      <c r="TD126" s="23"/>
      <c r="TE126" s="23"/>
      <c r="TF126" s="23"/>
      <c r="TG126" s="23"/>
      <c r="TH126" s="23"/>
      <c r="TI126" s="23"/>
      <c r="TJ126" s="23"/>
      <c r="TK126" s="23"/>
      <c r="TL126" s="23"/>
      <c r="TM126" s="23"/>
      <c r="TN126" s="23"/>
      <c r="TO126" s="23"/>
      <c r="TP126" s="23"/>
      <c r="TQ126" s="23"/>
      <c r="TR126" s="23"/>
      <c r="TS126" s="23"/>
      <c r="TT126" s="23"/>
      <c r="TU126" s="23"/>
      <c r="TV126" s="23"/>
      <c r="TW126" s="23"/>
      <c r="TX126" s="23"/>
      <c r="TY126" s="23"/>
      <c r="TZ126" s="23"/>
      <c r="UA126" s="23"/>
      <c r="UB126" s="23"/>
      <c r="UC126" s="23"/>
      <c r="UD126" s="23"/>
      <c r="UE126" s="23"/>
      <c r="UF126" s="23"/>
      <c r="UG126" s="23"/>
      <c r="UH126" s="23"/>
      <c r="UI126" s="23"/>
      <c r="UJ126" s="23"/>
      <c r="UK126" s="23"/>
      <c r="UL126" s="23"/>
      <c r="UM126" s="23"/>
      <c r="UN126" s="23"/>
      <c r="UO126" s="23"/>
      <c r="UP126" s="23"/>
      <c r="UQ126" s="23"/>
      <c r="UR126" s="23"/>
      <c r="US126" s="23"/>
      <c r="UT126" s="23"/>
      <c r="UU126" s="23"/>
      <c r="UV126" s="23"/>
      <c r="UW126" s="23"/>
      <c r="UX126" s="23"/>
      <c r="UY126" s="23"/>
      <c r="UZ126" s="23"/>
      <c r="VA126" s="23"/>
      <c r="VB126" s="23"/>
      <c r="VC126" s="23"/>
      <c r="VD126" s="23"/>
      <c r="VE126" s="23"/>
      <c r="VF126" s="23"/>
      <c r="VG126" s="23"/>
      <c r="VH126" s="23"/>
      <c r="VI126" s="23"/>
      <c r="VJ126" s="23"/>
      <c r="VK126" s="23"/>
      <c r="VL126" s="23"/>
      <c r="VM126" s="23"/>
      <c r="VN126" s="23"/>
      <c r="VO126" s="23"/>
      <c r="VP126" s="23"/>
      <c r="VQ126" s="23"/>
      <c r="VR126" s="23"/>
      <c r="VS126" s="23"/>
      <c r="VT126" s="23"/>
      <c r="VU126" s="23"/>
      <c r="VV126" s="23"/>
      <c r="VW126" s="23"/>
      <c r="VX126" s="23"/>
      <c r="VY126" s="23"/>
      <c r="VZ126" s="23"/>
      <c r="WA126" s="23"/>
      <c r="WB126" s="23"/>
      <c r="WC126" s="23"/>
      <c r="WD126" s="23"/>
      <c r="WE126" s="23"/>
      <c r="WF126" s="23"/>
      <c r="WG126" s="23"/>
      <c r="WH126" s="23"/>
      <c r="WI126" s="23"/>
      <c r="WJ126" s="23"/>
      <c r="WK126" s="23"/>
      <c r="WL126" s="23"/>
      <c r="WM126" s="23"/>
      <c r="WN126" s="23"/>
      <c r="WO126" s="23"/>
      <c r="WP126" s="23"/>
      <c r="WQ126" s="23"/>
      <c r="WR126" s="23"/>
      <c r="WS126" s="23"/>
      <c r="WT126" s="23"/>
      <c r="WU126" s="23"/>
      <c r="WV126" s="23"/>
      <c r="WW126" s="23"/>
      <c r="WX126" s="23"/>
      <c r="WY126" s="23"/>
      <c r="WZ126" s="23"/>
      <c r="XA126" s="23"/>
      <c r="XB126" s="23"/>
      <c r="XC126" s="23"/>
      <c r="XD126" s="23"/>
      <c r="XE126" s="23"/>
      <c r="XF126" s="23"/>
      <c r="XG126" s="23"/>
      <c r="XH126" s="23"/>
      <c r="XI126" s="23"/>
      <c r="XJ126" s="23"/>
      <c r="XK126" s="23"/>
      <c r="XL126" s="23"/>
      <c r="XM126" s="23"/>
      <c r="XN126" s="23"/>
      <c r="XO126" s="23"/>
      <c r="XP126" s="23"/>
      <c r="XQ126" s="23"/>
      <c r="XR126" s="23"/>
      <c r="XS126" s="23"/>
      <c r="XT126" s="23"/>
      <c r="XU126" s="23"/>
      <c r="XV126" s="23"/>
      <c r="XW126" s="23"/>
      <c r="XX126" s="23"/>
      <c r="XY126" s="23"/>
      <c r="XZ126" s="23"/>
      <c r="YA126" s="23"/>
      <c r="YB126" s="23"/>
      <c r="YC126" s="23"/>
      <c r="YD126" s="23"/>
      <c r="YE126" s="23"/>
      <c r="YF126" s="23"/>
      <c r="YG126" s="23"/>
      <c r="YH126" s="23"/>
      <c r="YI126" s="23"/>
      <c r="YJ126" s="23"/>
      <c r="YK126" s="23"/>
      <c r="YL126" s="23"/>
      <c r="YM126" s="23"/>
      <c r="YN126" s="23"/>
      <c r="YO126" s="23"/>
      <c r="YP126" s="23"/>
      <c r="YQ126" s="23"/>
      <c r="YR126" s="23"/>
      <c r="YS126" s="23"/>
      <c r="YT126" s="23"/>
      <c r="YU126" s="23"/>
      <c r="YV126" s="23"/>
      <c r="YW126" s="23"/>
      <c r="YX126" s="23"/>
      <c r="YY126" s="23"/>
      <c r="YZ126" s="23"/>
      <c r="ZA126" s="23"/>
      <c r="ZB126" s="23"/>
      <c r="ZC126" s="23"/>
      <c r="ZD126" s="23"/>
      <c r="ZE126" s="23"/>
      <c r="ZF126" s="23"/>
      <c r="ZG126" s="23"/>
      <c r="ZH126" s="23"/>
      <c r="ZI126" s="23"/>
      <c r="ZJ126" s="23"/>
      <c r="ZK126" s="23"/>
      <c r="ZL126" s="23"/>
      <c r="ZM126" s="23"/>
      <c r="ZN126" s="23"/>
      <c r="ZO126" s="23"/>
      <c r="ZP126" s="23"/>
      <c r="ZQ126" s="23"/>
      <c r="ZR126" s="23"/>
      <c r="ZS126" s="23"/>
      <c r="ZT126" s="23"/>
      <c r="ZU126" s="23"/>
      <c r="ZV126" s="23"/>
      <c r="ZW126" s="23"/>
      <c r="ZX126" s="23"/>
      <c r="ZY126" s="23"/>
      <c r="ZZ126" s="23"/>
      <c r="AAA126" s="23"/>
      <c r="AAB126" s="23"/>
      <c r="AAC126" s="23"/>
      <c r="AAD126" s="23"/>
      <c r="AAE126" s="23"/>
      <c r="AAF126" s="23"/>
      <c r="AAG126" s="23"/>
      <c r="AAH126" s="23"/>
      <c r="AAI126" s="23"/>
      <c r="AAJ126" s="23"/>
      <c r="AAK126" s="23"/>
      <c r="AAL126" s="23"/>
      <c r="AAM126" s="23"/>
      <c r="AAN126" s="23"/>
      <c r="AAO126" s="23"/>
      <c r="AAP126" s="23"/>
      <c r="AAQ126" s="23"/>
      <c r="AAR126" s="23"/>
      <c r="AAS126" s="23"/>
      <c r="AAT126" s="23"/>
      <c r="AAU126" s="23"/>
      <c r="AAV126" s="23"/>
      <c r="AAW126" s="23"/>
      <c r="AAX126" s="23"/>
      <c r="AAY126" s="23"/>
      <c r="AAZ126" s="23"/>
      <c r="ABA126" s="23"/>
      <c r="ABB126" s="23"/>
      <c r="ABC126" s="23"/>
      <c r="ABD126" s="23"/>
      <c r="ABE126" s="23"/>
      <c r="ABF126" s="23"/>
      <c r="ABG126" s="23"/>
      <c r="ABH126" s="23"/>
      <c r="ABI126" s="23"/>
      <c r="ABJ126" s="23"/>
      <c r="ABK126" s="23"/>
      <c r="ABL126" s="23"/>
      <c r="ABM126" s="23"/>
      <c r="ABN126" s="23"/>
      <c r="ABO126" s="23"/>
      <c r="ABP126" s="23"/>
      <c r="ABQ126" s="23"/>
      <c r="ABR126" s="23"/>
      <c r="ABS126" s="23"/>
      <c r="ABT126" s="23"/>
      <c r="ABU126" s="23"/>
      <c r="ABV126" s="23"/>
      <c r="ABW126" s="23"/>
      <c r="ABX126" s="23"/>
      <c r="ABY126" s="23"/>
      <c r="ABZ126" s="23"/>
      <c r="ACA126" s="23"/>
      <c r="ACB126" s="23"/>
      <c r="ACC126" s="23"/>
      <c r="ACD126" s="23"/>
      <c r="ACE126" s="23"/>
      <c r="ACF126" s="23"/>
      <c r="ACG126" s="23"/>
      <c r="ACH126" s="23"/>
      <c r="ACI126" s="23"/>
      <c r="ACJ126" s="23"/>
      <c r="ACK126" s="23"/>
      <c r="ACL126" s="23"/>
      <c r="ACM126" s="23"/>
      <c r="ACN126" s="23"/>
      <c r="ACO126" s="23"/>
      <c r="ACP126" s="23"/>
      <c r="ACQ126" s="23"/>
      <c r="ACR126" s="23"/>
      <c r="ACS126" s="23"/>
      <c r="ACT126" s="23"/>
      <c r="ACU126" s="23"/>
      <c r="ACV126" s="23"/>
      <c r="ACW126" s="23"/>
      <c r="ACX126" s="23"/>
      <c r="ACY126" s="23"/>
      <c r="ACZ126" s="23"/>
      <c r="ADA126" s="23"/>
      <c r="ADB126" s="23"/>
      <c r="ADC126" s="23"/>
      <c r="ADD126" s="23"/>
      <c r="ADE126" s="23"/>
      <c r="ADF126" s="23"/>
      <c r="ADG126" s="23"/>
      <c r="ADH126" s="23"/>
      <c r="ADI126" s="23"/>
      <c r="ADJ126" s="23"/>
      <c r="ADK126" s="23"/>
      <c r="ADL126" s="23"/>
      <c r="ADM126" s="23"/>
      <c r="ADN126" s="23"/>
      <c r="ADO126" s="23"/>
      <c r="ADP126" s="23"/>
      <c r="ADQ126" s="23"/>
      <c r="ADR126" s="23"/>
      <c r="ADS126" s="23"/>
      <c r="ADT126" s="23"/>
      <c r="ADU126" s="23"/>
      <c r="ADV126" s="23"/>
      <c r="ADW126" s="23"/>
      <c r="ADX126" s="23"/>
      <c r="ADY126" s="23"/>
      <c r="ADZ126" s="23"/>
      <c r="AEA126" s="23"/>
      <c r="AEB126" s="23"/>
      <c r="AEC126" s="23"/>
      <c r="AED126" s="23"/>
      <c r="AEE126" s="23"/>
      <c r="AEF126" s="23"/>
      <c r="AEG126" s="23"/>
      <c r="AEH126" s="23"/>
      <c r="AEI126" s="23"/>
      <c r="AEJ126" s="23"/>
      <c r="AEK126" s="23"/>
      <c r="AEL126" s="23"/>
      <c r="AEM126" s="23"/>
      <c r="AEN126" s="23"/>
      <c r="AEO126" s="23"/>
      <c r="AEP126" s="23"/>
      <c r="AEQ126" s="23"/>
      <c r="AER126" s="23"/>
      <c r="AES126" s="23"/>
      <c r="AET126" s="23"/>
      <c r="AEU126" s="23"/>
      <c r="AEV126" s="23"/>
      <c r="AEW126" s="23"/>
      <c r="AEX126" s="23"/>
      <c r="AEY126" s="23"/>
      <c r="AEZ126" s="23"/>
      <c r="AFA126" s="23"/>
      <c r="AFB126" s="23"/>
      <c r="AFC126" s="23"/>
      <c r="AFD126" s="23"/>
      <c r="AFE126" s="23"/>
      <c r="AFF126" s="23"/>
      <c r="AFG126" s="23"/>
      <c r="AFH126" s="23"/>
      <c r="AFI126" s="23"/>
      <c r="AFJ126" s="23"/>
      <c r="AFK126" s="23"/>
      <c r="AFL126" s="23"/>
      <c r="AFM126" s="23"/>
      <c r="AFN126" s="23"/>
      <c r="AFO126" s="23"/>
      <c r="AFP126" s="23"/>
      <c r="AFQ126" s="23"/>
      <c r="AFR126" s="23"/>
      <c r="AFS126" s="23"/>
      <c r="AFT126" s="23"/>
      <c r="AFU126" s="23"/>
      <c r="AFV126" s="23"/>
      <c r="AFW126" s="23"/>
      <c r="AFX126" s="23"/>
      <c r="AFY126" s="23"/>
      <c r="AFZ126" s="23"/>
      <c r="AGA126" s="23"/>
      <c r="AGB126" s="23"/>
      <c r="AGC126" s="23"/>
      <c r="AGD126" s="23"/>
      <c r="AGE126" s="23"/>
      <c r="AGF126" s="23"/>
      <c r="AGG126" s="23"/>
      <c r="AGH126" s="23"/>
      <c r="AGI126" s="23"/>
      <c r="AGJ126" s="23"/>
      <c r="AGK126" s="23"/>
      <c r="AGL126" s="23"/>
      <c r="AGM126" s="23"/>
      <c r="AGN126" s="23"/>
      <c r="AGO126" s="23"/>
      <c r="AGP126" s="23"/>
      <c r="AGQ126" s="23"/>
      <c r="AGR126" s="23"/>
      <c r="AGS126" s="23"/>
      <c r="AGT126" s="23"/>
      <c r="AGU126" s="23"/>
      <c r="AGV126" s="23"/>
      <c r="AGW126" s="23"/>
      <c r="AGX126" s="23"/>
      <c r="AGY126" s="23"/>
      <c r="AGZ126" s="23"/>
      <c r="AHA126" s="23"/>
      <c r="AHB126" s="23"/>
      <c r="AHC126" s="23"/>
      <c r="AHD126" s="23"/>
      <c r="AHE126" s="23"/>
      <c r="AHF126" s="23"/>
      <c r="AHG126" s="23"/>
      <c r="AHH126" s="23"/>
      <c r="AHI126" s="23"/>
      <c r="AHJ126" s="23"/>
      <c r="AHK126" s="23"/>
      <c r="AHL126" s="23"/>
      <c r="AHM126" s="23"/>
      <c r="AHN126" s="23"/>
      <c r="AHO126" s="23"/>
      <c r="AHP126" s="23"/>
      <c r="AHQ126" s="23"/>
      <c r="AHR126" s="23"/>
      <c r="AHS126" s="23"/>
      <c r="AHT126" s="23"/>
      <c r="AHU126" s="23"/>
      <c r="AHV126" s="23"/>
      <c r="AHW126" s="23"/>
      <c r="AHX126" s="23"/>
      <c r="AHY126" s="23"/>
      <c r="AHZ126" s="23"/>
      <c r="AIA126" s="23"/>
      <c r="AIB126" s="23"/>
      <c r="AIC126" s="23"/>
      <c r="AID126" s="23"/>
      <c r="AIE126" s="23"/>
      <c r="AIF126" s="23"/>
      <c r="AIG126" s="23"/>
      <c r="AIH126" s="23"/>
      <c r="AII126" s="23"/>
      <c r="AIJ126" s="23"/>
      <c r="AIK126" s="23"/>
      <c r="AIL126" s="23"/>
      <c r="AIM126" s="23"/>
      <c r="AIN126" s="23"/>
      <c r="AIO126" s="23"/>
      <c r="AIP126" s="23"/>
      <c r="AIQ126" s="23"/>
      <c r="AIR126" s="23"/>
      <c r="AIS126" s="23"/>
      <c r="AIT126" s="23"/>
      <c r="AIU126" s="23"/>
      <c r="AIV126" s="23"/>
      <c r="AIW126" s="23"/>
      <c r="AIX126" s="23"/>
      <c r="AIY126" s="23"/>
      <c r="AIZ126" s="23"/>
      <c r="AJA126" s="23"/>
      <c r="AJB126" s="23"/>
      <c r="AJC126" s="23"/>
      <c r="AJD126" s="23"/>
      <c r="AJE126" s="23"/>
      <c r="AJF126" s="23"/>
      <c r="AJG126" s="23"/>
      <c r="AJH126" s="23"/>
      <c r="AJI126" s="23"/>
      <c r="AJJ126" s="23"/>
      <c r="AJK126" s="23"/>
      <c r="AJL126" s="23"/>
      <c r="AJM126" s="23"/>
      <c r="AJN126" s="23"/>
      <c r="AJO126" s="23"/>
      <c r="AJP126" s="23"/>
      <c r="AJQ126" s="23"/>
      <c r="AJR126" s="23"/>
      <c r="AJS126" s="23"/>
      <c r="AJT126" s="23"/>
      <c r="AJU126" s="23"/>
      <c r="AJV126" s="23"/>
      <c r="AJW126" s="23"/>
      <c r="AJX126" s="23"/>
    </row>
    <row r="127" spans="1:960" ht="72" x14ac:dyDescent="0.3">
      <c r="A127" s="24" t="s">
        <v>818</v>
      </c>
      <c r="B127" s="25" t="s">
        <v>630</v>
      </c>
      <c r="C127" s="26" t="s">
        <v>820</v>
      </c>
      <c r="D127" s="27" t="s">
        <v>953</v>
      </c>
      <c r="E127" s="70" t="s">
        <v>715</v>
      </c>
      <c r="F127" s="65" t="s">
        <v>497</v>
      </c>
      <c r="G127" s="59">
        <v>20</v>
      </c>
      <c r="H127" s="45" t="s">
        <v>661</v>
      </c>
      <c r="I127" s="59">
        <v>10</v>
      </c>
      <c r="J127" s="45" t="s">
        <v>662</v>
      </c>
      <c r="K127" s="59">
        <v>0</v>
      </c>
      <c r="L127" s="45" t="s">
        <v>663</v>
      </c>
      <c r="M127" s="49"/>
      <c r="N127" s="57"/>
      <c r="O127" s="78" t="s">
        <v>753</v>
      </c>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c r="JB127" s="23"/>
      <c r="JC127" s="23"/>
      <c r="JD127" s="23"/>
      <c r="JE127" s="23"/>
      <c r="JF127" s="23"/>
      <c r="JG127" s="23"/>
      <c r="JH127" s="23"/>
      <c r="JI127" s="23"/>
      <c r="JJ127" s="23"/>
      <c r="JK127" s="23"/>
      <c r="JL127" s="23"/>
      <c r="JM127" s="23"/>
      <c r="JN127" s="23"/>
      <c r="JO127" s="23"/>
      <c r="JP127" s="23"/>
      <c r="JQ127" s="23"/>
      <c r="JR127" s="23"/>
      <c r="JS127" s="23"/>
      <c r="JT127" s="23"/>
      <c r="JU127" s="23"/>
      <c r="JV127" s="23"/>
      <c r="JW127" s="23"/>
      <c r="JX127" s="23"/>
      <c r="JY127" s="23"/>
      <c r="JZ127" s="23"/>
      <c r="KA127" s="23"/>
      <c r="KB127" s="23"/>
      <c r="KC127" s="23"/>
      <c r="KD127" s="23"/>
      <c r="KE127" s="23"/>
      <c r="KF127" s="23"/>
      <c r="KG127" s="23"/>
      <c r="KH127" s="23"/>
      <c r="KI127" s="23"/>
      <c r="KJ127" s="23"/>
      <c r="KK127" s="23"/>
      <c r="KL127" s="23"/>
      <c r="KM127" s="23"/>
      <c r="KN127" s="23"/>
      <c r="KO127" s="23"/>
      <c r="KP127" s="23"/>
      <c r="KQ127" s="23"/>
      <c r="KR127" s="23"/>
      <c r="KS127" s="23"/>
      <c r="KT127" s="23"/>
      <c r="KU127" s="23"/>
      <c r="KV127" s="23"/>
      <c r="KW127" s="23"/>
      <c r="KX127" s="23"/>
      <c r="KY127" s="23"/>
      <c r="KZ127" s="23"/>
      <c r="LA127" s="23"/>
      <c r="LB127" s="23"/>
      <c r="LC127" s="23"/>
      <c r="LD127" s="23"/>
      <c r="LE127" s="23"/>
      <c r="LF127" s="23"/>
      <c r="LG127" s="23"/>
      <c r="LH127" s="23"/>
      <c r="LI127" s="23"/>
      <c r="LJ127" s="23"/>
      <c r="LK127" s="23"/>
      <c r="LL127" s="23"/>
      <c r="LM127" s="23"/>
      <c r="LN127" s="23"/>
      <c r="LO127" s="23"/>
      <c r="LP127" s="23"/>
      <c r="LQ127" s="23"/>
      <c r="LR127" s="23"/>
      <c r="LS127" s="23"/>
      <c r="LT127" s="23"/>
      <c r="LU127" s="23"/>
      <c r="LV127" s="23"/>
      <c r="LW127" s="23"/>
      <c r="LX127" s="23"/>
      <c r="LY127" s="23"/>
      <c r="LZ127" s="23"/>
      <c r="MA127" s="23"/>
      <c r="MB127" s="23"/>
      <c r="MC127" s="23"/>
      <c r="MD127" s="23"/>
      <c r="ME127" s="23"/>
      <c r="MF127" s="23"/>
      <c r="MG127" s="23"/>
      <c r="MH127" s="23"/>
      <c r="MI127" s="23"/>
      <c r="MJ127" s="23"/>
      <c r="MK127" s="23"/>
      <c r="ML127" s="23"/>
      <c r="MM127" s="23"/>
      <c r="MN127" s="23"/>
      <c r="MO127" s="23"/>
      <c r="MP127" s="23"/>
      <c r="MQ127" s="23"/>
      <c r="MR127" s="23"/>
      <c r="MS127" s="23"/>
      <c r="MT127" s="23"/>
      <c r="MU127" s="23"/>
      <c r="MV127" s="23"/>
      <c r="MW127" s="23"/>
      <c r="MX127" s="23"/>
      <c r="MY127" s="23"/>
      <c r="MZ127" s="23"/>
      <c r="NA127" s="23"/>
      <c r="NB127" s="23"/>
      <c r="NC127" s="23"/>
      <c r="ND127" s="23"/>
      <c r="NE127" s="23"/>
      <c r="NF127" s="23"/>
      <c r="NG127" s="23"/>
      <c r="NH127" s="23"/>
      <c r="NI127" s="23"/>
      <c r="NJ127" s="23"/>
      <c r="NK127" s="23"/>
      <c r="NL127" s="23"/>
      <c r="NM127" s="23"/>
      <c r="NN127" s="23"/>
      <c r="NO127" s="23"/>
      <c r="NP127" s="23"/>
      <c r="NQ127" s="23"/>
      <c r="NR127" s="23"/>
      <c r="NS127" s="23"/>
      <c r="NT127" s="23"/>
      <c r="NU127" s="23"/>
      <c r="NV127" s="23"/>
      <c r="NW127" s="23"/>
      <c r="NX127" s="23"/>
      <c r="NY127" s="23"/>
      <c r="NZ127" s="23"/>
      <c r="OA127" s="23"/>
      <c r="OB127" s="23"/>
      <c r="OC127" s="23"/>
      <c r="OD127" s="23"/>
      <c r="OE127" s="23"/>
      <c r="OF127" s="23"/>
      <c r="OG127" s="23"/>
      <c r="OH127" s="23"/>
      <c r="OI127" s="23"/>
      <c r="OJ127" s="23"/>
      <c r="OK127" s="23"/>
      <c r="OL127" s="23"/>
      <c r="OM127" s="23"/>
      <c r="ON127" s="23"/>
      <c r="OO127" s="23"/>
      <c r="OP127" s="23"/>
      <c r="OQ127" s="23"/>
      <c r="OR127" s="23"/>
      <c r="OS127" s="23"/>
      <c r="OT127" s="23"/>
      <c r="OU127" s="23"/>
      <c r="OV127" s="23"/>
      <c r="OW127" s="23"/>
      <c r="OX127" s="23"/>
      <c r="OY127" s="23"/>
      <c r="OZ127" s="23"/>
      <c r="PA127" s="23"/>
      <c r="PB127" s="23"/>
      <c r="PC127" s="23"/>
      <c r="PD127" s="23"/>
      <c r="PE127" s="23"/>
      <c r="PF127" s="23"/>
      <c r="PG127" s="23"/>
      <c r="PH127" s="23"/>
      <c r="PI127" s="23"/>
      <c r="PJ127" s="23"/>
      <c r="PK127" s="23"/>
      <c r="PL127" s="23"/>
      <c r="PM127" s="23"/>
      <c r="PN127" s="23"/>
      <c r="PO127" s="23"/>
      <c r="PP127" s="23"/>
      <c r="PQ127" s="23"/>
      <c r="PR127" s="23"/>
      <c r="PS127" s="23"/>
      <c r="PT127" s="23"/>
      <c r="PU127" s="23"/>
      <c r="PV127" s="23"/>
      <c r="PW127" s="23"/>
      <c r="PX127" s="23"/>
      <c r="PY127" s="23"/>
      <c r="PZ127" s="23"/>
      <c r="QA127" s="23"/>
      <c r="QB127" s="23"/>
      <c r="QC127" s="23"/>
      <c r="QD127" s="23"/>
      <c r="QE127" s="23"/>
      <c r="QF127" s="23"/>
      <c r="QG127" s="23"/>
      <c r="QH127" s="23"/>
      <c r="QI127" s="23"/>
      <c r="QJ127" s="23"/>
      <c r="QK127" s="23"/>
      <c r="QL127" s="23"/>
      <c r="QM127" s="23"/>
      <c r="QN127" s="23"/>
      <c r="QO127" s="23"/>
      <c r="QP127" s="23"/>
      <c r="QQ127" s="23"/>
      <c r="QR127" s="23"/>
      <c r="QS127" s="23"/>
      <c r="QT127" s="23"/>
      <c r="QU127" s="23"/>
      <c r="QV127" s="23"/>
      <c r="QW127" s="23"/>
      <c r="QX127" s="23"/>
      <c r="QY127" s="23"/>
      <c r="QZ127" s="23"/>
      <c r="RA127" s="23"/>
      <c r="RB127" s="23"/>
      <c r="RC127" s="23"/>
      <c r="RD127" s="23"/>
      <c r="RE127" s="23"/>
      <c r="RF127" s="23"/>
      <c r="RG127" s="23"/>
      <c r="RH127" s="23"/>
      <c r="RI127" s="23"/>
      <c r="RJ127" s="23"/>
      <c r="RK127" s="23"/>
      <c r="RL127" s="23"/>
      <c r="RM127" s="23"/>
      <c r="RN127" s="23"/>
      <c r="RO127" s="23"/>
      <c r="RP127" s="23"/>
      <c r="RQ127" s="23"/>
      <c r="RR127" s="23"/>
      <c r="RS127" s="23"/>
      <c r="RT127" s="23"/>
      <c r="RU127" s="23"/>
      <c r="RV127" s="23"/>
      <c r="RW127" s="23"/>
      <c r="RX127" s="23"/>
      <c r="RY127" s="23"/>
      <c r="RZ127" s="23"/>
      <c r="SA127" s="23"/>
      <c r="SB127" s="23"/>
      <c r="SC127" s="23"/>
      <c r="SD127" s="23"/>
      <c r="SE127" s="23"/>
      <c r="SF127" s="23"/>
      <c r="SG127" s="23"/>
      <c r="SH127" s="23"/>
      <c r="SI127" s="23"/>
      <c r="SJ127" s="23"/>
      <c r="SK127" s="23"/>
      <c r="SL127" s="23"/>
      <c r="SM127" s="23"/>
      <c r="SN127" s="23"/>
      <c r="SO127" s="23"/>
      <c r="SP127" s="23"/>
      <c r="SQ127" s="23"/>
      <c r="SR127" s="23"/>
      <c r="SS127" s="23"/>
      <c r="ST127" s="23"/>
      <c r="SU127" s="23"/>
      <c r="SV127" s="23"/>
      <c r="SW127" s="23"/>
      <c r="SX127" s="23"/>
      <c r="SY127" s="23"/>
      <c r="SZ127" s="23"/>
      <c r="TA127" s="23"/>
      <c r="TB127" s="23"/>
      <c r="TC127" s="23"/>
      <c r="TD127" s="23"/>
      <c r="TE127" s="23"/>
      <c r="TF127" s="23"/>
      <c r="TG127" s="23"/>
      <c r="TH127" s="23"/>
      <c r="TI127" s="23"/>
      <c r="TJ127" s="23"/>
      <c r="TK127" s="23"/>
      <c r="TL127" s="23"/>
      <c r="TM127" s="23"/>
      <c r="TN127" s="23"/>
      <c r="TO127" s="23"/>
      <c r="TP127" s="23"/>
      <c r="TQ127" s="23"/>
      <c r="TR127" s="23"/>
      <c r="TS127" s="23"/>
      <c r="TT127" s="23"/>
      <c r="TU127" s="23"/>
      <c r="TV127" s="23"/>
      <c r="TW127" s="23"/>
      <c r="TX127" s="23"/>
      <c r="TY127" s="23"/>
      <c r="TZ127" s="23"/>
      <c r="UA127" s="23"/>
      <c r="UB127" s="23"/>
      <c r="UC127" s="23"/>
      <c r="UD127" s="23"/>
      <c r="UE127" s="23"/>
      <c r="UF127" s="23"/>
      <c r="UG127" s="23"/>
      <c r="UH127" s="23"/>
      <c r="UI127" s="23"/>
      <c r="UJ127" s="23"/>
      <c r="UK127" s="23"/>
      <c r="UL127" s="23"/>
      <c r="UM127" s="23"/>
      <c r="UN127" s="23"/>
      <c r="UO127" s="23"/>
      <c r="UP127" s="23"/>
      <c r="UQ127" s="23"/>
      <c r="UR127" s="23"/>
      <c r="US127" s="23"/>
      <c r="UT127" s="23"/>
      <c r="UU127" s="23"/>
      <c r="UV127" s="23"/>
      <c r="UW127" s="23"/>
      <c r="UX127" s="23"/>
      <c r="UY127" s="23"/>
      <c r="UZ127" s="23"/>
      <c r="VA127" s="23"/>
      <c r="VB127" s="23"/>
      <c r="VC127" s="23"/>
      <c r="VD127" s="23"/>
      <c r="VE127" s="23"/>
      <c r="VF127" s="23"/>
      <c r="VG127" s="23"/>
      <c r="VH127" s="23"/>
      <c r="VI127" s="23"/>
      <c r="VJ127" s="23"/>
      <c r="VK127" s="23"/>
      <c r="VL127" s="23"/>
      <c r="VM127" s="23"/>
      <c r="VN127" s="23"/>
      <c r="VO127" s="23"/>
      <c r="VP127" s="23"/>
      <c r="VQ127" s="23"/>
      <c r="VR127" s="23"/>
      <c r="VS127" s="23"/>
      <c r="VT127" s="23"/>
      <c r="VU127" s="23"/>
      <c r="VV127" s="23"/>
      <c r="VW127" s="23"/>
      <c r="VX127" s="23"/>
      <c r="VY127" s="23"/>
      <c r="VZ127" s="23"/>
      <c r="WA127" s="23"/>
      <c r="WB127" s="23"/>
      <c r="WC127" s="23"/>
      <c r="WD127" s="23"/>
      <c r="WE127" s="23"/>
      <c r="WF127" s="23"/>
      <c r="WG127" s="23"/>
      <c r="WH127" s="23"/>
      <c r="WI127" s="23"/>
      <c r="WJ127" s="23"/>
      <c r="WK127" s="23"/>
      <c r="WL127" s="23"/>
      <c r="WM127" s="23"/>
      <c r="WN127" s="23"/>
      <c r="WO127" s="23"/>
      <c r="WP127" s="23"/>
      <c r="WQ127" s="23"/>
      <c r="WR127" s="23"/>
      <c r="WS127" s="23"/>
      <c r="WT127" s="23"/>
      <c r="WU127" s="23"/>
      <c r="WV127" s="23"/>
      <c r="WW127" s="23"/>
      <c r="WX127" s="23"/>
      <c r="WY127" s="23"/>
      <c r="WZ127" s="23"/>
      <c r="XA127" s="23"/>
      <c r="XB127" s="23"/>
      <c r="XC127" s="23"/>
      <c r="XD127" s="23"/>
      <c r="XE127" s="23"/>
      <c r="XF127" s="23"/>
      <c r="XG127" s="23"/>
      <c r="XH127" s="23"/>
      <c r="XI127" s="23"/>
      <c r="XJ127" s="23"/>
      <c r="XK127" s="23"/>
      <c r="XL127" s="23"/>
      <c r="XM127" s="23"/>
      <c r="XN127" s="23"/>
      <c r="XO127" s="23"/>
      <c r="XP127" s="23"/>
      <c r="XQ127" s="23"/>
      <c r="XR127" s="23"/>
      <c r="XS127" s="23"/>
      <c r="XT127" s="23"/>
      <c r="XU127" s="23"/>
      <c r="XV127" s="23"/>
      <c r="XW127" s="23"/>
      <c r="XX127" s="23"/>
      <c r="XY127" s="23"/>
      <c r="XZ127" s="23"/>
      <c r="YA127" s="23"/>
      <c r="YB127" s="23"/>
      <c r="YC127" s="23"/>
      <c r="YD127" s="23"/>
      <c r="YE127" s="23"/>
      <c r="YF127" s="23"/>
      <c r="YG127" s="23"/>
      <c r="YH127" s="23"/>
      <c r="YI127" s="23"/>
      <c r="YJ127" s="23"/>
      <c r="YK127" s="23"/>
      <c r="YL127" s="23"/>
      <c r="YM127" s="23"/>
      <c r="YN127" s="23"/>
      <c r="YO127" s="23"/>
      <c r="YP127" s="23"/>
      <c r="YQ127" s="23"/>
      <c r="YR127" s="23"/>
      <c r="YS127" s="23"/>
      <c r="YT127" s="23"/>
      <c r="YU127" s="23"/>
      <c r="YV127" s="23"/>
      <c r="YW127" s="23"/>
      <c r="YX127" s="23"/>
      <c r="YY127" s="23"/>
      <c r="YZ127" s="23"/>
      <c r="ZA127" s="23"/>
      <c r="ZB127" s="23"/>
      <c r="ZC127" s="23"/>
      <c r="ZD127" s="23"/>
      <c r="ZE127" s="23"/>
      <c r="ZF127" s="23"/>
      <c r="ZG127" s="23"/>
      <c r="ZH127" s="23"/>
      <c r="ZI127" s="23"/>
      <c r="ZJ127" s="23"/>
      <c r="ZK127" s="23"/>
      <c r="ZL127" s="23"/>
      <c r="ZM127" s="23"/>
      <c r="ZN127" s="23"/>
      <c r="ZO127" s="23"/>
      <c r="ZP127" s="23"/>
      <c r="ZQ127" s="23"/>
      <c r="ZR127" s="23"/>
      <c r="ZS127" s="23"/>
      <c r="ZT127" s="23"/>
      <c r="ZU127" s="23"/>
      <c r="ZV127" s="23"/>
      <c r="ZW127" s="23"/>
      <c r="ZX127" s="23"/>
      <c r="ZY127" s="23"/>
      <c r="ZZ127" s="23"/>
      <c r="AAA127" s="23"/>
      <c r="AAB127" s="23"/>
      <c r="AAC127" s="23"/>
      <c r="AAD127" s="23"/>
      <c r="AAE127" s="23"/>
      <c r="AAF127" s="23"/>
      <c r="AAG127" s="23"/>
      <c r="AAH127" s="23"/>
      <c r="AAI127" s="23"/>
      <c r="AAJ127" s="23"/>
      <c r="AAK127" s="23"/>
      <c r="AAL127" s="23"/>
      <c r="AAM127" s="23"/>
      <c r="AAN127" s="23"/>
      <c r="AAO127" s="23"/>
      <c r="AAP127" s="23"/>
      <c r="AAQ127" s="23"/>
      <c r="AAR127" s="23"/>
      <c r="AAS127" s="23"/>
      <c r="AAT127" s="23"/>
      <c r="AAU127" s="23"/>
      <c r="AAV127" s="23"/>
      <c r="AAW127" s="23"/>
      <c r="AAX127" s="23"/>
      <c r="AAY127" s="23"/>
      <c r="AAZ127" s="23"/>
      <c r="ABA127" s="23"/>
      <c r="ABB127" s="23"/>
      <c r="ABC127" s="23"/>
      <c r="ABD127" s="23"/>
      <c r="ABE127" s="23"/>
      <c r="ABF127" s="23"/>
      <c r="ABG127" s="23"/>
      <c r="ABH127" s="23"/>
      <c r="ABI127" s="23"/>
      <c r="ABJ127" s="23"/>
      <c r="ABK127" s="23"/>
      <c r="ABL127" s="23"/>
      <c r="ABM127" s="23"/>
      <c r="ABN127" s="23"/>
      <c r="ABO127" s="23"/>
      <c r="ABP127" s="23"/>
      <c r="ABQ127" s="23"/>
      <c r="ABR127" s="23"/>
      <c r="ABS127" s="23"/>
      <c r="ABT127" s="23"/>
      <c r="ABU127" s="23"/>
      <c r="ABV127" s="23"/>
      <c r="ABW127" s="23"/>
      <c r="ABX127" s="23"/>
      <c r="ABY127" s="23"/>
      <c r="ABZ127" s="23"/>
      <c r="ACA127" s="23"/>
      <c r="ACB127" s="23"/>
      <c r="ACC127" s="23"/>
      <c r="ACD127" s="23"/>
      <c r="ACE127" s="23"/>
      <c r="ACF127" s="23"/>
      <c r="ACG127" s="23"/>
      <c r="ACH127" s="23"/>
      <c r="ACI127" s="23"/>
      <c r="ACJ127" s="23"/>
      <c r="ACK127" s="23"/>
      <c r="ACL127" s="23"/>
      <c r="ACM127" s="23"/>
      <c r="ACN127" s="23"/>
      <c r="ACO127" s="23"/>
      <c r="ACP127" s="23"/>
      <c r="ACQ127" s="23"/>
      <c r="ACR127" s="23"/>
      <c r="ACS127" s="23"/>
      <c r="ACT127" s="23"/>
      <c r="ACU127" s="23"/>
      <c r="ACV127" s="23"/>
      <c r="ACW127" s="23"/>
      <c r="ACX127" s="23"/>
      <c r="ACY127" s="23"/>
      <c r="ACZ127" s="23"/>
      <c r="ADA127" s="23"/>
      <c r="ADB127" s="23"/>
      <c r="ADC127" s="23"/>
      <c r="ADD127" s="23"/>
      <c r="ADE127" s="23"/>
      <c r="ADF127" s="23"/>
      <c r="ADG127" s="23"/>
      <c r="ADH127" s="23"/>
      <c r="ADI127" s="23"/>
      <c r="ADJ127" s="23"/>
      <c r="ADK127" s="23"/>
      <c r="ADL127" s="23"/>
      <c r="ADM127" s="23"/>
      <c r="ADN127" s="23"/>
      <c r="ADO127" s="23"/>
      <c r="ADP127" s="23"/>
      <c r="ADQ127" s="23"/>
      <c r="ADR127" s="23"/>
      <c r="ADS127" s="23"/>
      <c r="ADT127" s="23"/>
      <c r="ADU127" s="23"/>
      <c r="ADV127" s="23"/>
      <c r="ADW127" s="23"/>
      <c r="ADX127" s="23"/>
      <c r="ADY127" s="23"/>
      <c r="ADZ127" s="23"/>
      <c r="AEA127" s="23"/>
      <c r="AEB127" s="23"/>
      <c r="AEC127" s="23"/>
      <c r="AED127" s="23"/>
      <c r="AEE127" s="23"/>
      <c r="AEF127" s="23"/>
      <c r="AEG127" s="23"/>
      <c r="AEH127" s="23"/>
      <c r="AEI127" s="23"/>
      <c r="AEJ127" s="23"/>
      <c r="AEK127" s="23"/>
      <c r="AEL127" s="23"/>
      <c r="AEM127" s="23"/>
      <c r="AEN127" s="23"/>
      <c r="AEO127" s="23"/>
      <c r="AEP127" s="23"/>
      <c r="AEQ127" s="23"/>
      <c r="AER127" s="23"/>
      <c r="AES127" s="23"/>
      <c r="AET127" s="23"/>
      <c r="AEU127" s="23"/>
      <c r="AEV127" s="23"/>
      <c r="AEW127" s="23"/>
      <c r="AEX127" s="23"/>
      <c r="AEY127" s="23"/>
      <c r="AEZ127" s="23"/>
      <c r="AFA127" s="23"/>
      <c r="AFB127" s="23"/>
      <c r="AFC127" s="23"/>
      <c r="AFD127" s="23"/>
      <c r="AFE127" s="23"/>
      <c r="AFF127" s="23"/>
      <c r="AFG127" s="23"/>
      <c r="AFH127" s="23"/>
      <c r="AFI127" s="23"/>
      <c r="AFJ127" s="23"/>
      <c r="AFK127" s="23"/>
      <c r="AFL127" s="23"/>
      <c r="AFM127" s="23"/>
      <c r="AFN127" s="23"/>
      <c r="AFO127" s="23"/>
      <c r="AFP127" s="23"/>
      <c r="AFQ127" s="23"/>
      <c r="AFR127" s="23"/>
      <c r="AFS127" s="23"/>
      <c r="AFT127" s="23"/>
      <c r="AFU127" s="23"/>
      <c r="AFV127" s="23"/>
      <c r="AFW127" s="23"/>
      <c r="AFX127" s="23"/>
      <c r="AFY127" s="23"/>
      <c r="AFZ127" s="23"/>
      <c r="AGA127" s="23"/>
      <c r="AGB127" s="23"/>
      <c r="AGC127" s="23"/>
      <c r="AGD127" s="23"/>
      <c r="AGE127" s="23"/>
      <c r="AGF127" s="23"/>
      <c r="AGG127" s="23"/>
      <c r="AGH127" s="23"/>
      <c r="AGI127" s="23"/>
      <c r="AGJ127" s="23"/>
      <c r="AGK127" s="23"/>
      <c r="AGL127" s="23"/>
      <c r="AGM127" s="23"/>
      <c r="AGN127" s="23"/>
      <c r="AGO127" s="23"/>
      <c r="AGP127" s="23"/>
      <c r="AGQ127" s="23"/>
      <c r="AGR127" s="23"/>
      <c r="AGS127" s="23"/>
      <c r="AGT127" s="23"/>
      <c r="AGU127" s="23"/>
      <c r="AGV127" s="23"/>
      <c r="AGW127" s="23"/>
      <c r="AGX127" s="23"/>
      <c r="AGY127" s="23"/>
      <c r="AGZ127" s="23"/>
      <c r="AHA127" s="23"/>
      <c r="AHB127" s="23"/>
      <c r="AHC127" s="23"/>
      <c r="AHD127" s="23"/>
      <c r="AHE127" s="23"/>
      <c r="AHF127" s="23"/>
      <c r="AHG127" s="23"/>
      <c r="AHH127" s="23"/>
      <c r="AHI127" s="23"/>
      <c r="AHJ127" s="23"/>
      <c r="AHK127" s="23"/>
      <c r="AHL127" s="23"/>
      <c r="AHM127" s="23"/>
      <c r="AHN127" s="23"/>
      <c r="AHO127" s="23"/>
      <c r="AHP127" s="23"/>
      <c r="AHQ127" s="23"/>
      <c r="AHR127" s="23"/>
      <c r="AHS127" s="23"/>
      <c r="AHT127" s="23"/>
      <c r="AHU127" s="23"/>
      <c r="AHV127" s="23"/>
      <c r="AHW127" s="23"/>
      <c r="AHX127" s="23"/>
      <c r="AHY127" s="23"/>
      <c r="AHZ127" s="23"/>
      <c r="AIA127" s="23"/>
      <c r="AIB127" s="23"/>
      <c r="AIC127" s="23"/>
      <c r="AID127" s="23"/>
      <c r="AIE127" s="23"/>
      <c r="AIF127" s="23"/>
      <c r="AIG127" s="23"/>
      <c r="AIH127" s="23"/>
      <c r="AII127" s="23"/>
      <c r="AIJ127" s="23"/>
      <c r="AIK127" s="23"/>
      <c r="AIL127" s="23"/>
      <c r="AIM127" s="23"/>
      <c r="AIN127" s="23"/>
      <c r="AIO127" s="23"/>
      <c r="AIP127" s="23"/>
      <c r="AIQ127" s="23"/>
      <c r="AIR127" s="23"/>
      <c r="AIS127" s="23"/>
      <c r="AIT127" s="23"/>
      <c r="AIU127" s="23"/>
      <c r="AIV127" s="23"/>
      <c r="AIW127" s="23"/>
      <c r="AIX127" s="23"/>
      <c r="AIY127" s="23"/>
      <c r="AIZ127" s="23"/>
      <c r="AJA127" s="23"/>
      <c r="AJB127" s="23"/>
      <c r="AJC127" s="23"/>
      <c r="AJD127" s="23"/>
      <c r="AJE127" s="23"/>
      <c r="AJF127" s="23"/>
      <c r="AJG127" s="23"/>
      <c r="AJH127" s="23"/>
      <c r="AJI127" s="23"/>
      <c r="AJJ127" s="23"/>
      <c r="AJK127" s="23"/>
      <c r="AJL127" s="23"/>
      <c r="AJM127" s="23"/>
      <c r="AJN127" s="23"/>
      <c r="AJO127" s="23"/>
      <c r="AJP127" s="23"/>
      <c r="AJQ127" s="23"/>
      <c r="AJR127" s="23"/>
      <c r="AJS127" s="23"/>
      <c r="AJT127" s="23"/>
      <c r="AJU127" s="23"/>
      <c r="AJV127" s="23"/>
      <c r="AJW127" s="23"/>
      <c r="AJX127" s="23"/>
    </row>
    <row r="128" spans="1:960" s="35" customFormat="1" ht="28.8" x14ac:dyDescent="0.3">
      <c r="A128" s="24" t="s">
        <v>880</v>
      </c>
      <c r="B128" s="89" t="s">
        <v>935</v>
      </c>
      <c r="C128" s="89" t="s">
        <v>943</v>
      </c>
      <c r="D128" s="90" t="s">
        <v>944</v>
      </c>
      <c r="E128" s="70" t="s">
        <v>713</v>
      </c>
      <c r="F128" s="65" t="s">
        <v>495</v>
      </c>
      <c r="G128" s="76"/>
      <c r="H128" s="77"/>
      <c r="I128" s="76"/>
      <c r="J128" s="77"/>
      <c r="K128" s="76"/>
      <c r="L128" s="77"/>
      <c r="M128" s="57"/>
      <c r="N128" s="75"/>
      <c r="O128" s="78" t="s">
        <v>753</v>
      </c>
    </row>
    <row r="129" spans="1:15" s="35" customFormat="1" ht="72" x14ac:dyDescent="0.3">
      <c r="A129" s="24" t="s">
        <v>881</v>
      </c>
      <c r="B129" s="60" t="s">
        <v>935</v>
      </c>
      <c r="C129" s="60" t="s">
        <v>942</v>
      </c>
      <c r="D129" s="87" t="s">
        <v>941</v>
      </c>
      <c r="E129" s="70" t="s">
        <v>713</v>
      </c>
      <c r="F129" s="65" t="s">
        <v>495</v>
      </c>
      <c r="G129" s="76"/>
      <c r="H129" s="77"/>
      <c r="I129" s="76"/>
      <c r="J129" s="77"/>
      <c r="K129" s="76"/>
      <c r="L129" s="77"/>
      <c r="M129" s="57"/>
      <c r="N129" s="75"/>
      <c r="O129" s="78" t="s">
        <v>753</v>
      </c>
    </row>
    <row r="130" spans="1:15" s="35" customFormat="1" ht="115.2" x14ac:dyDescent="0.3">
      <c r="A130" s="24" t="s">
        <v>882</v>
      </c>
      <c r="B130" s="60" t="s">
        <v>935</v>
      </c>
      <c r="C130" s="60" t="s">
        <v>755</v>
      </c>
      <c r="D130" s="88" t="s">
        <v>755</v>
      </c>
      <c r="E130" s="70" t="s">
        <v>713</v>
      </c>
      <c r="F130" s="65" t="s">
        <v>495</v>
      </c>
      <c r="G130" s="76"/>
      <c r="H130" s="77"/>
      <c r="I130" s="76"/>
      <c r="J130" s="77"/>
      <c r="K130" s="76"/>
      <c r="L130" s="77"/>
      <c r="M130" s="57"/>
      <c r="N130" s="75"/>
      <c r="O130" s="78" t="s">
        <v>753</v>
      </c>
    </row>
    <row r="131" spans="1:15" s="35" customFormat="1" ht="28.8" x14ac:dyDescent="0.3">
      <c r="A131" s="24" t="s">
        <v>883</v>
      </c>
      <c r="B131" s="60" t="s">
        <v>935</v>
      </c>
      <c r="C131" s="60" t="s">
        <v>809</v>
      </c>
      <c r="D131" s="87" t="s">
        <v>957</v>
      </c>
      <c r="E131" s="70" t="s">
        <v>713</v>
      </c>
      <c r="F131" s="65" t="s">
        <v>495</v>
      </c>
      <c r="G131" s="76"/>
      <c r="H131" s="77"/>
      <c r="I131" s="76"/>
      <c r="J131" s="77"/>
      <c r="K131" s="76"/>
      <c r="L131" s="77"/>
      <c r="M131" s="57"/>
      <c r="N131" s="75"/>
      <c r="O131" s="78" t="s">
        <v>753</v>
      </c>
    </row>
    <row r="132" spans="1:15" s="35" customFormat="1" ht="43.2" x14ac:dyDescent="0.3">
      <c r="A132" s="24" t="s">
        <v>884</v>
      </c>
      <c r="B132" s="60" t="s">
        <v>935</v>
      </c>
      <c r="C132" s="60" t="s">
        <v>756</v>
      </c>
      <c r="D132" s="87" t="s">
        <v>756</v>
      </c>
      <c r="E132" s="70" t="s">
        <v>713</v>
      </c>
      <c r="F132" s="65" t="s">
        <v>495</v>
      </c>
      <c r="G132" s="76"/>
      <c r="H132" s="77"/>
      <c r="I132" s="76"/>
      <c r="J132" s="77"/>
      <c r="K132" s="76"/>
      <c r="L132" s="77"/>
      <c r="M132" s="57"/>
      <c r="N132" s="75"/>
      <c r="O132" s="78" t="s">
        <v>753</v>
      </c>
    </row>
    <row r="133" spans="1:15" s="35" customFormat="1" ht="57.6" x14ac:dyDescent="0.3">
      <c r="A133" s="24" t="s">
        <v>885</v>
      </c>
      <c r="B133" s="60" t="s">
        <v>935</v>
      </c>
      <c r="C133" s="60" t="s">
        <v>757</v>
      </c>
      <c r="D133" s="87" t="s">
        <v>945</v>
      </c>
      <c r="E133" s="70" t="s">
        <v>713</v>
      </c>
      <c r="F133" s="65" t="s">
        <v>495</v>
      </c>
      <c r="G133" s="76"/>
      <c r="H133" s="77"/>
      <c r="I133" s="76"/>
      <c r="J133" s="77"/>
      <c r="K133" s="76"/>
      <c r="L133" s="77"/>
      <c r="M133" s="57"/>
      <c r="N133" s="75"/>
      <c r="O133" s="78" t="s">
        <v>753</v>
      </c>
    </row>
    <row r="134" spans="1:15" s="35" customFormat="1" ht="28.8" x14ac:dyDescent="0.3">
      <c r="A134" s="24" t="s">
        <v>886</v>
      </c>
      <c r="B134" s="60" t="s">
        <v>935</v>
      </c>
      <c r="C134" s="60" t="s">
        <v>958</v>
      </c>
      <c r="D134" s="87" t="s">
        <v>959</v>
      </c>
      <c r="E134" s="70" t="s">
        <v>713</v>
      </c>
      <c r="F134" s="65" t="s">
        <v>497</v>
      </c>
      <c r="G134" s="76"/>
      <c r="H134" s="77"/>
      <c r="I134" s="76"/>
      <c r="J134" s="77"/>
      <c r="K134" s="76"/>
      <c r="L134" s="77"/>
      <c r="M134" s="57"/>
      <c r="N134" s="75"/>
      <c r="O134" s="78" t="s">
        <v>753</v>
      </c>
    </row>
    <row r="135" spans="1:15" s="35" customFormat="1" ht="57.6" x14ac:dyDescent="0.3">
      <c r="A135" s="24" t="s">
        <v>887</v>
      </c>
      <c r="B135" s="60" t="s">
        <v>935</v>
      </c>
      <c r="C135" s="60" t="s">
        <v>758</v>
      </c>
      <c r="D135" s="87" t="s">
        <v>758</v>
      </c>
      <c r="E135" s="70" t="s">
        <v>713</v>
      </c>
      <c r="F135" s="65" t="s">
        <v>495</v>
      </c>
      <c r="G135" s="76"/>
      <c r="H135" s="77"/>
      <c r="I135" s="76"/>
      <c r="J135" s="77"/>
      <c r="K135" s="76"/>
      <c r="L135" s="77"/>
      <c r="M135" s="57"/>
      <c r="N135" s="75"/>
      <c r="O135" s="78" t="s">
        <v>753</v>
      </c>
    </row>
    <row r="136" spans="1:15" s="35" customFormat="1" ht="28.8" x14ac:dyDescent="0.3">
      <c r="A136" s="24" t="s">
        <v>888</v>
      </c>
      <c r="B136" s="60" t="s">
        <v>935</v>
      </c>
      <c r="C136" s="60" t="s">
        <v>759</v>
      </c>
      <c r="D136" s="87" t="s">
        <v>759</v>
      </c>
      <c r="E136" s="70" t="s">
        <v>713</v>
      </c>
      <c r="F136" s="65" t="s">
        <v>495</v>
      </c>
      <c r="G136" s="76"/>
      <c r="H136" s="77"/>
      <c r="I136" s="76"/>
      <c r="J136" s="77"/>
      <c r="K136" s="76"/>
      <c r="L136" s="77"/>
      <c r="M136" s="57"/>
      <c r="N136" s="75"/>
      <c r="O136" s="78" t="s">
        <v>753</v>
      </c>
    </row>
    <row r="137" spans="1:15" s="35" customFormat="1" x14ac:dyDescent="0.3">
      <c r="A137" s="24" t="s">
        <v>889</v>
      </c>
      <c r="B137" s="60" t="s">
        <v>935</v>
      </c>
      <c r="C137" s="60" t="s">
        <v>760</v>
      </c>
      <c r="D137" s="87" t="s">
        <v>760</v>
      </c>
      <c r="E137" s="70" t="s">
        <v>713</v>
      </c>
      <c r="F137" s="65" t="s">
        <v>495</v>
      </c>
      <c r="G137" s="76"/>
      <c r="H137" s="77"/>
      <c r="I137" s="76"/>
      <c r="J137" s="77"/>
      <c r="K137" s="76"/>
      <c r="L137" s="77"/>
      <c r="M137" s="57"/>
      <c r="N137" s="75"/>
      <c r="O137" s="78" t="s">
        <v>753</v>
      </c>
    </row>
    <row r="138" spans="1:15" s="35" customFormat="1" ht="28.8" x14ac:dyDescent="0.3">
      <c r="A138" s="24" t="s">
        <v>890</v>
      </c>
      <c r="B138" s="60" t="s">
        <v>935</v>
      </c>
      <c r="C138" s="60" t="s">
        <v>761</v>
      </c>
      <c r="D138" s="87" t="s">
        <v>960</v>
      </c>
      <c r="E138" s="70" t="s">
        <v>713</v>
      </c>
      <c r="F138" s="65" t="s">
        <v>497</v>
      </c>
      <c r="G138" s="76"/>
      <c r="H138" s="77"/>
      <c r="I138" s="76"/>
      <c r="J138" s="77"/>
      <c r="K138" s="76"/>
      <c r="L138" s="77"/>
      <c r="M138" s="57"/>
      <c r="N138" s="75"/>
      <c r="O138" s="78" t="s">
        <v>753</v>
      </c>
    </row>
    <row r="139" spans="1:15" s="35" customFormat="1" ht="28.8" x14ac:dyDescent="0.3">
      <c r="A139" s="24" t="s">
        <v>891</v>
      </c>
      <c r="B139" s="60" t="s">
        <v>935</v>
      </c>
      <c r="C139" s="60" t="s">
        <v>762</v>
      </c>
      <c r="D139" s="87" t="s">
        <v>762</v>
      </c>
      <c r="E139" s="70" t="s">
        <v>713</v>
      </c>
      <c r="F139" s="65" t="s">
        <v>495</v>
      </c>
      <c r="G139" s="76"/>
      <c r="H139" s="77"/>
      <c r="I139" s="76"/>
      <c r="J139" s="77"/>
      <c r="K139" s="76"/>
      <c r="L139" s="77"/>
      <c r="M139" s="57"/>
      <c r="N139" s="75"/>
      <c r="O139" s="78" t="s">
        <v>753</v>
      </c>
    </row>
    <row r="140" spans="1:15" s="35" customFormat="1" ht="57.6" x14ac:dyDescent="0.3">
      <c r="A140" s="24" t="s">
        <v>892</v>
      </c>
      <c r="B140" s="60" t="s">
        <v>935</v>
      </c>
      <c r="C140" s="60" t="s">
        <v>763</v>
      </c>
      <c r="D140" s="87" t="s">
        <v>961</v>
      </c>
      <c r="E140" s="70" t="s">
        <v>713</v>
      </c>
      <c r="F140" s="65" t="s">
        <v>495</v>
      </c>
      <c r="G140" s="76"/>
      <c r="H140" s="77"/>
      <c r="I140" s="76"/>
      <c r="J140" s="77"/>
      <c r="K140" s="76"/>
      <c r="L140" s="77"/>
      <c r="M140" s="57"/>
      <c r="N140" s="75"/>
      <c r="O140" s="78" t="s">
        <v>753</v>
      </c>
    </row>
    <row r="141" spans="1:15" s="35" customFormat="1" x14ac:dyDescent="0.3">
      <c r="A141" s="24" t="s">
        <v>893</v>
      </c>
      <c r="B141" s="60" t="s">
        <v>935</v>
      </c>
      <c r="C141" s="60" t="s">
        <v>764</v>
      </c>
      <c r="D141" s="87" t="s">
        <v>810</v>
      </c>
      <c r="E141" s="70" t="s">
        <v>713</v>
      </c>
      <c r="F141" s="65" t="s">
        <v>495</v>
      </c>
      <c r="G141" s="76"/>
      <c r="H141" s="77"/>
      <c r="I141" s="76"/>
      <c r="J141" s="77"/>
      <c r="K141" s="76"/>
      <c r="L141" s="77"/>
      <c r="M141" s="57"/>
      <c r="N141" s="75"/>
      <c r="O141" s="78" t="s">
        <v>753</v>
      </c>
    </row>
    <row r="142" spans="1:15" s="35" customFormat="1" ht="187.2" x14ac:dyDescent="0.3">
      <c r="A142" s="24" t="s">
        <v>894</v>
      </c>
      <c r="B142" s="60" t="s">
        <v>935</v>
      </c>
      <c r="C142" s="60" t="s">
        <v>765</v>
      </c>
      <c r="D142" s="87" t="s">
        <v>766</v>
      </c>
      <c r="E142" s="70" t="s">
        <v>713</v>
      </c>
      <c r="F142" s="65" t="s">
        <v>497</v>
      </c>
      <c r="G142" s="59">
        <v>30</v>
      </c>
      <c r="H142" s="45" t="s">
        <v>661</v>
      </c>
      <c r="I142" s="59">
        <v>20</v>
      </c>
      <c r="J142" s="45" t="s">
        <v>662</v>
      </c>
      <c r="K142" s="59">
        <v>0</v>
      </c>
      <c r="L142" s="45" t="s">
        <v>663</v>
      </c>
      <c r="M142" s="49"/>
      <c r="N142" s="57"/>
      <c r="O142" s="78" t="s">
        <v>753</v>
      </c>
    </row>
    <row r="143" spans="1:15" s="35" customFormat="1" ht="57.6" x14ac:dyDescent="0.3">
      <c r="A143" s="24" t="s">
        <v>895</v>
      </c>
      <c r="B143" s="60" t="s">
        <v>935</v>
      </c>
      <c r="C143" s="60" t="s">
        <v>767</v>
      </c>
      <c r="D143" s="87" t="s">
        <v>768</v>
      </c>
      <c r="E143" s="70" t="s">
        <v>713</v>
      </c>
      <c r="F143" s="65" t="s">
        <v>495</v>
      </c>
      <c r="G143" s="76"/>
      <c r="H143" s="77"/>
      <c r="I143" s="76"/>
      <c r="J143" s="77"/>
      <c r="K143" s="76"/>
      <c r="L143" s="77"/>
      <c r="M143" s="57"/>
      <c r="N143" s="75"/>
      <c r="O143" s="78" t="s">
        <v>753</v>
      </c>
    </row>
    <row r="144" spans="1:15" s="35" customFormat="1" ht="28.8" x14ac:dyDescent="0.3">
      <c r="A144" s="24" t="s">
        <v>896</v>
      </c>
      <c r="B144" s="60" t="s">
        <v>935</v>
      </c>
      <c r="C144" s="60" t="s">
        <v>992</v>
      </c>
      <c r="D144" s="87" t="s">
        <v>993</v>
      </c>
      <c r="E144" s="70" t="s">
        <v>714</v>
      </c>
      <c r="F144" s="65" t="s">
        <v>495</v>
      </c>
      <c r="G144" s="76"/>
      <c r="H144" s="77"/>
      <c r="I144" s="76"/>
      <c r="J144" s="77"/>
      <c r="K144" s="76"/>
      <c r="L144" s="77"/>
      <c r="M144" s="57"/>
      <c r="N144" s="75"/>
      <c r="O144" s="78"/>
    </row>
    <row r="145" spans="1:15" s="35" customFormat="1" ht="28.8" x14ac:dyDescent="0.3">
      <c r="A145" s="24" t="s">
        <v>897</v>
      </c>
      <c r="B145" s="60" t="s">
        <v>769</v>
      </c>
      <c r="C145" s="60" t="s">
        <v>770</v>
      </c>
      <c r="D145" s="87" t="s">
        <v>811</v>
      </c>
      <c r="E145" s="70" t="s">
        <v>714</v>
      </c>
      <c r="F145" s="65" t="s">
        <v>495</v>
      </c>
      <c r="G145" s="76"/>
      <c r="H145" s="77"/>
      <c r="I145" s="76"/>
      <c r="J145" s="77"/>
      <c r="K145" s="76"/>
      <c r="L145" s="77"/>
      <c r="M145" s="57"/>
      <c r="N145" s="75"/>
      <c r="O145" s="78" t="s">
        <v>753</v>
      </c>
    </row>
    <row r="146" spans="1:15" s="35" customFormat="1" ht="28.8" x14ac:dyDescent="0.3">
      <c r="A146" s="24" t="s">
        <v>898</v>
      </c>
      <c r="B146" s="60" t="s">
        <v>769</v>
      </c>
      <c r="C146" s="60" t="s">
        <v>771</v>
      </c>
      <c r="D146" s="87" t="s">
        <v>771</v>
      </c>
      <c r="E146" s="70" t="s">
        <v>713</v>
      </c>
      <c r="F146" s="65" t="s">
        <v>495</v>
      </c>
      <c r="G146" s="76"/>
      <c r="H146" s="77"/>
      <c r="I146" s="76"/>
      <c r="J146" s="77"/>
      <c r="K146" s="76"/>
      <c r="L146" s="77"/>
      <c r="M146" s="57"/>
      <c r="N146" s="75"/>
      <c r="O146" s="78" t="s">
        <v>753</v>
      </c>
    </row>
    <row r="147" spans="1:15" s="35" customFormat="1" ht="72" x14ac:dyDescent="0.3">
      <c r="A147" s="24" t="s">
        <v>899</v>
      </c>
      <c r="B147" s="60" t="s">
        <v>769</v>
      </c>
      <c r="C147" s="60" t="s">
        <v>772</v>
      </c>
      <c r="D147" s="87" t="s">
        <v>772</v>
      </c>
      <c r="E147" s="70" t="s">
        <v>713</v>
      </c>
      <c r="F147" s="65" t="s">
        <v>495</v>
      </c>
      <c r="G147" s="76"/>
      <c r="H147" s="77"/>
      <c r="I147" s="76"/>
      <c r="J147" s="77"/>
      <c r="K147" s="76"/>
      <c r="L147" s="77"/>
      <c r="M147" s="57"/>
      <c r="N147" s="75"/>
      <c r="O147" s="78" t="s">
        <v>753</v>
      </c>
    </row>
    <row r="148" spans="1:15" s="35" customFormat="1" ht="28.8" x14ac:dyDescent="0.3">
      <c r="A148" s="24" t="s">
        <v>900</v>
      </c>
      <c r="B148" s="60" t="s">
        <v>769</v>
      </c>
      <c r="C148" s="60" t="s">
        <v>773</v>
      </c>
      <c r="D148" s="87" t="s">
        <v>773</v>
      </c>
      <c r="E148" s="70" t="s">
        <v>713</v>
      </c>
      <c r="F148" s="65" t="s">
        <v>495</v>
      </c>
      <c r="G148" s="76"/>
      <c r="H148" s="77"/>
      <c r="I148" s="76"/>
      <c r="J148" s="77"/>
      <c r="K148" s="76"/>
      <c r="L148" s="77"/>
      <c r="M148" s="57"/>
      <c r="N148" s="75"/>
      <c r="O148" s="78" t="s">
        <v>753</v>
      </c>
    </row>
    <row r="149" spans="1:15" s="35" customFormat="1" ht="28.8" x14ac:dyDescent="0.3">
      <c r="A149" s="24" t="s">
        <v>901</v>
      </c>
      <c r="B149" s="60" t="s">
        <v>769</v>
      </c>
      <c r="C149" s="60" t="s">
        <v>774</v>
      </c>
      <c r="D149" s="87" t="s">
        <v>774</v>
      </c>
      <c r="E149" s="70" t="s">
        <v>713</v>
      </c>
      <c r="F149" s="65" t="s">
        <v>495</v>
      </c>
      <c r="G149" s="76"/>
      <c r="H149" s="77"/>
      <c r="I149" s="76"/>
      <c r="J149" s="77"/>
      <c r="K149" s="76"/>
      <c r="L149" s="77"/>
      <c r="M149" s="57"/>
      <c r="N149" s="75"/>
      <c r="O149" s="78" t="s">
        <v>753</v>
      </c>
    </row>
    <row r="150" spans="1:15" s="35" customFormat="1" x14ac:dyDescent="0.3">
      <c r="A150" s="24" t="s">
        <v>902</v>
      </c>
      <c r="B150" s="60" t="s">
        <v>769</v>
      </c>
      <c r="C150" s="60" t="s">
        <v>775</v>
      </c>
      <c r="D150" s="87" t="s">
        <v>775</v>
      </c>
      <c r="E150" s="70" t="s">
        <v>713</v>
      </c>
      <c r="F150" s="65" t="s">
        <v>495</v>
      </c>
      <c r="G150" s="76"/>
      <c r="H150" s="77"/>
      <c r="I150" s="76"/>
      <c r="J150" s="77"/>
      <c r="K150" s="76"/>
      <c r="L150" s="77"/>
      <c r="M150" s="57"/>
      <c r="N150" s="75"/>
      <c r="O150" s="78" t="s">
        <v>753</v>
      </c>
    </row>
    <row r="151" spans="1:15" s="35" customFormat="1" x14ac:dyDescent="0.3">
      <c r="A151" s="24" t="s">
        <v>903</v>
      </c>
      <c r="B151" s="60" t="s">
        <v>769</v>
      </c>
      <c r="C151" s="60" t="s">
        <v>994</v>
      </c>
      <c r="D151" s="87" t="s">
        <v>995</v>
      </c>
      <c r="E151" s="70" t="s">
        <v>714</v>
      </c>
      <c r="F151" s="65" t="s">
        <v>495</v>
      </c>
      <c r="G151" s="76"/>
      <c r="H151" s="77"/>
      <c r="I151" s="76"/>
      <c r="J151" s="77"/>
      <c r="K151" s="76"/>
      <c r="L151" s="77"/>
      <c r="M151" s="57"/>
      <c r="N151" s="75"/>
      <c r="O151" s="78"/>
    </row>
    <row r="152" spans="1:15" s="35" customFormat="1" ht="28.8" x14ac:dyDescent="0.3">
      <c r="A152" s="24" t="s">
        <v>904</v>
      </c>
      <c r="B152" s="87" t="s">
        <v>776</v>
      </c>
      <c r="C152" s="60" t="s">
        <v>777</v>
      </c>
      <c r="D152" s="87" t="s">
        <v>777</v>
      </c>
      <c r="E152" s="70" t="s">
        <v>713</v>
      </c>
      <c r="F152" s="65" t="s">
        <v>495</v>
      </c>
      <c r="G152" s="76"/>
      <c r="H152" s="77"/>
      <c r="I152" s="76"/>
      <c r="J152" s="77"/>
      <c r="K152" s="76"/>
      <c r="L152" s="77"/>
      <c r="M152" s="57"/>
      <c r="N152" s="75"/>
      <c r="O152" s="78" t="s">
        <v>753</v>
      </c>
    </row>
    <row r="153" spans="1:15" s="35" customFormat="1" ht="43.2" x14ac:dyDescent="0.3">
      <c r="A153" s="24" t="s">
        <v>905</v>
      </c>
      <c r="B153" s="87" t="s">
        <v>776</v>
      </c>
      <c r="C153" s="60" t="s">
        <v>778</v>
      </c>
      <c r="D153" s="87" t="s">
        <v>778</v>
      </c>
      <c r="E153" s="70" t="s">
        <v>713</v>
      </c>
      <c r="F153" s="65" t="s">
        <v>495</v>
      </c>
      <c r="G153" s="76"/>
      <c r="H153" s="77"/>
      <c r="I153" s="76"/>
      <c r="J153" s="77"/>
      <c r="K153" s="76"/>
      <c r="L153" s="77"/>
      <c r="M153" s="57"/>
      <c r="N153" s="75"/>
      <c r="O153" s="78" t="s">
        <v>753</v>
      </c>
    </row>
    <row r="154" spans="1:15" s="35" customFormat="1" ht="28.8" x14ac:dyDescent="0.3">
      <c r="A154" s="24" t="s">
        <v>906</v>
      </c>
      <c r="B154" s="87" t="s">
        <v>776</v>
      </c>
      <c r="C154" s="60" t="s">
        <v>779</v>
      </c>
      <c r="D154" s="87" t="s">
        <v>779</v>
      </c>
      <c r="E154" s="70" t="s">
        <v>714</v>
      </c>
      <c r="F154" s="65" t="s">
        <v>495</v>
      </c>
      <c r="G154" s="76"/>
      <c r="H154" s="77"/>
      <c r="I154" s="76"/>
      <c r="J154" s="77"/>
      <c r="K154" s="76"/>
      <c r="L154" s="77"/>
      <c r="M154" s="57"/>
      <c r="N154" s="75"/>
      <c r="O154" s="78" t="s">
        <v>753</v>
      </c>
    </row>
    <row r="155" spans="1:15" s="35" customFormat="1" ht="43.2" x14ac:dyDescent="0.3">
      <c r="A155" s="24" t="s">
        <v>907</v>
      </c>
      <c r="B155" s="87" t="s">
        <v>776</v>
      </c>
      <c r="C155" s="60" t="s">
        <v>780</v>
      </c>
      <c r="D155" s="87" t="s">
        <v>780</v>
      </c>
      <c r="E155" s="70" t="s">
        <v>714</v>
      </c>
      <c r="F155" s="65" t="s">
        <v>495</v>
      </c>
      <c r="G155" s="76"/>
      <c r="H155" s="77"/>
      <c r="I155" s="76"/>
      <c r="J155" s="77"/>
      <c r="K155" s="76"/>
      <c r="L155" s="77"/>
      <c r="M155" s="57"/>
      <c r="N155" s="75"/>
      <c r="O155" s="78" t="s">
        <v>753</v>
      </c>
    </row>
    <row r="156" spans="1:15" s="35" customFormat="1" x14ac:dyDescent="0.3">
      <c r="A156" s="24" t="s">
        <v>908</v>
      </c>
      <c r="B156" s="87" t="s">
        <v>776</v>
      </c>
      <c r="C156" s="60" t="s">
        <v>781</v>
      </c>
      <c r="D156" s="87" t="s">
        <v>812</v>
      </c>
      <c r="E156" s="70" t="s">
        <v>714</v>
      </c>
      <c r="F156" s="65" t="s">
        <v>495</v>
      </c>
      <c r="G156" s="76"/>
      <c r="H156" s="77"/>
      <c r="I156" s="76"/>
      <c r="J156" s="77"/>
      <c r="K156" s="76"/>
      <c r="L156" s="77"/>
      <c r="M156" s="57"/>
      <c r="N156" s="75"/>
      <c r="O156" s="78" t="s">
        <v>753</v>
      </c>
    </row>
    <row r="157" spans="1:15" s="35" customFormat="1" ht="57.6" x14ac:dyDescent="0.3">
      <c r="A157" s="24" t="s">
        <v>909</v>
      </c>
      <c r="B157" s="87" t="s">
        <v>637</v>
      </c>
      <c r="C157" s="60" t="s">
        <v>782</v>
      </c>
      <c r="D157" s="87" t="s">
        <v>782</v>
      </c>
      <c r="E157" s="70" t="s">
        <v>714</v>
      </c>
      <c r="F157" s="65" t="s">
        <v>495</v>
      </c>
      <c r="G157" s="76"/>
      <c r="H157" s="77"/>
      <c r="I157" s="76"/>
      <c r="J157" s="77"/>
      <c r="K157" s="76"/>
      <c r="L157" s="77"/>
      <c r="M157" s="57"/>
      <c r="N157" s="75"/>
      <c r="O157" s="78" t="s">
        <v>753</v>
      </c>
    </row>
    <row r="158" spans="1:15" s="35" customFormat="1" ht="72" x14ac:dyDescent="0.3">
      <c r="A158" s="24" t="s">
        <v>910</v>
      </c>
      <c r="B158" s="87" t="s">
        <v>637</v>
      </c>
      <c r="C158" s="60" t="s">
        <v>783</v>
      </c>
      <c r="D158" s="87" t="s">
        <v>951</v>
      </c>
      <c r="E158" s="70" t="s">
        <v>714</v>
      </c>
      <c r="F158" s="65" t="s">
        <v>497</v>
      </c>
      <c r="G158" s="59">
        <v>20</v>
      </c>
      <c r="H158" s="45" t="s">
        <v>661</v>
      </c>
      <c r="I158" s="59">
        <v>10</v>
      </c>
      <c r="J158" s="45" t="s">
        <v>662</v>
      </c>
      <c r="K158" s="59">
        <v>0</v>
      </c>
      <c r="L158" s="45" t="s">
        <v>663</v>
      </c>
      <c r="M158" s="49"/>
      <c r="N158" s="57"/>
      <c r="O158" s="78" t="s">
        <v>753</v>
      </c>
    </row>
    <row r="159" spans="1:15" s="35" customFormat="1" ht="57.6" x14ac:dyDescent="0.3">
      <c r="A159" s="24" t="s">
        <v>911</v>
      </c>
      <c r="B159" s="87" t="s">
        <v>389</v>
      </c>
      <c r="C159" s="60" t="s">
        <v>784</v>
      </c>
      <c r="D159" s="87" t="s">
        <v>784</v>
      </c>
      <c r="E159" s="70" t="s">
        <v>714</v>
      </c>
      <c r="F159" s="65" t="s">
        <v>495</v>
      </c>
      <c r="G159" s="76"/>
      <c r="H159" s="77"/>
      <c r="I159" s="76"/>
      <c r="J159" s="77"/>
      <c r="K159" s="76"/>
      <c r="L159" s="77"/>
      <c r="M159" s="57"/>
      <c r="N159" s="75"/>
      <c r="O159" s="78" t="s">
        <v>753</v>
      </c>
    </row>
    <row r="160" spans="1:15" s="35" customFormat="1" ht="28.8" x14ac:dyDescent="0.3">
      <c r="A160" s="24" t="s">
        <v>912</v>
      </c>
      <c r="B160" s="87" t="s">
        <v>389</v>
      </c>
      <c r="C160" s="60" t="s">
        <v>785</v>
      </c>
      <c r="D160" s="87" t="s">
        <v>936</v>
      </c>
      <c r="E160" s="70" t="s">
        <v>713</v>
      </c>
      <c r="F160" s="65" t="s">
        <v>495</v>
      </c>
      <c r="G160" s="76"/>
      <c r="H160" s="77"/>
      <c r="I160" s="76"/>
      <c r="J160" s="77"/>
      <c r="K160" s="76"/>
      <c r="L160" s="77"/>
      <c r="M160" s="57"/>
      <c r="N160" s="75"/>
      <c r="O160" s="78" t="s">
        <v>753</v>
      </c>
    </row>
    <row r="161" spans="1:15" s="35" customFormat="1" x14ac:dyDescent="0.3">
      <c r="A161" s="24" t="s">
        <v>913</v>
      </c>
      <c r="B161" s="87" t="s">
        <v>389</v>
      </c>
      <c r="C161" s="60" t="s">
        <v>786</v>
      </c>
      <c r="D161" s="87" t="s">
        <v>786</v>
      </c>
      <c r="E161" s="70" t="s">
        <v>713</v>
      </c>
      <c r="F161" s="65" t="s">
        <v>495</v>
      </c>
      <c r="G161" s="76"/>
      <c r="H161" s="77"/>
      <c r="I161" s="76"/>
      <c r="J161" s="77"/>
      <c r="K161" s="76"/>
      <c r="L161" s="77"/>
      <c r="M161" s="57"/>
      <c r="N161" s="75"/>
      <c r="O161" s="78" t="s">
        <v>753</v>
      </c>
    </row>
    <row r="162" spans="1:15" s="35" customFormat="1" ht="57.6" x14ac:dyDescent="0.3">
      <c r="A162" s="24" t="s">
        <v>914</v>
      </c>
      <c r="B162" s="87" t="s">
        <v>389</v>
      </c>
      <c r="C162" s="60" t="s">
        <v>787</v>
      </c>
      <c r="D162" s="87" t="s">
        <v>787</v>
      </c>
      <c r="E162" s="70" t="s">
        <v>713</v>
      </c>
      <c r="F162" s="65" t="s">
        <v>495</v>
      </c>
      <c r="G162" s="76"/>
      <c r="H162" s="77"/>
      <c r="I162" s="76"/>
      <c r="J162" s="77"/>
      <c r="K162" s="76"/>
      <c r="L162" s="77"/>
      <c r="M162" s="57"/>
      <c r="N162" s="75"/>
      <c r="O162" s="78" t="s">
        <v>753</v>
      </c>
    </row>
    <row r="163" spans="1:15" s="35" customFormat="1" ht="28.8" x14ac:dyDescent="0.3">
      <c r="A163" s="24" t="s">
        <v>915</v>
      </c>
      <c r="B163" s="87" t="s">
        <v>389</v>
      </c>
      <c r="C163" s="60" t="s">
        <v>788</v>
      </c>
      <c r="D163" s="87" t="s">
        <v>788</v>
      </c>
      <c r="E163" s="70" t="s">
        <v>713</v>
      </c>
      <c r="F163" s="65" t="s">
        <v>495</v>
      </c>
      <c r="G163" s="76"/>
      <c r="H163" s="77"/>
      <c r="I163" s="76"/>
      <c r="J163" s="77"/>
      <c r="K163" s="76"/>
      <c r="L163" s="77"/>
      <c r="M163" s="57"/>
      <c r="N163" s="75"/>
      <c r="O163" s="78" t="s">
        <v>753</v>
      </c>
    </row>
    <row r="164" spans="1:15" s="35" customFormat="1" ht="28.8" x14ac:dyDescent="0.3">
      <c r="A164" s="24" t="s">
        <v>916</v>
      </c>
      <c r="B164" s="87" t="s">
        <v>389</v>
      </c>
      <c r="C164" s="60" t="s">
        <v>789</v>
      </c>
      <c r="D164" s="87" t="s">
        <v>789</v>
      </c>
      <c r="E164" s="70" t="s">
        <v>713</v>
      </c>
      <c r="F164" s="65" t="s">
        <v>495</v>
      </c>
      <c r="G164" s="76"/>
      <c r="H164" s="77"/>
      <c r="I164" s="76"/>
      <c r="J164" s="77"/>
      <c r="K164" s="76"/>
      <c r="L164" s="77"/>
      <c r="M164" s="57"/>
      <c r="N164" s="75"/>
      <c r="O164" s="78" t="s">
        <v>753</v>
      </c>
    </row>
    <row r="165" spans="1:15" s="35" customFormat="1" ht="28.8" x14ac:dyDescent="0.3">
      <c r="A165" s="24" t="s">
        <v>917</v>
      </c>
      <c r="B165" s="87" t="s">
        <v>389</v>
      </c>
      <c r="C165" s="60" t="s">
        <v>790</v>
      </c>
      <c r="D165" s="87" t="s">
        <v>790</v>
      </c>
      <c r="E165" s="70" t="s">
        <v>713</v>
      </c>
      <c r="F165" s="65" t="s">
        <v>495</v>
      </c>
      <c r="G165" s="76"/>
      <c r="H165" s="77"/>
      <c r="I165" s="76"/>
      <c r="J165" s="77"/>
      <c r="K165" s="76"/>
      <c r="L165" s="77"/>
      <c r="M165" s="57"/>
      <c r="N165" s="75"/>
      <c r="O165" s="78" t="s">
        <v>753</v>
      </c>
    </row>
    <row r="166" spans="1:15" s="35" customFormat="1" ht="72" x14ac:dyDescent="0.3">
      <c r="A166" s="24" t="s">
        <v>918</v>
      </c>
      <c r="B166" s="87" t="s">
        <v>389</v>
      </c>
      <c r="C166" s="60" t="s">
        <v>937</v>
      </c>
      <c r="D166" s="87" t="s">
        <v>938</v>
      </c>
      <c r="E166" s="70" t="s">
        <v>713</v>
      </c>
      <c r="F166" s="65" t="s">
        <v>497</v>
      </c>
      <c r="G166" s="59">
        <v>20</v>
      </c>
      <c r="H166" s="45" t="s">
        <v>661</v>
      </c>
      <c r="I166" s="59">
        <v>10</v>
      </c>
      <c r="J166" s="45" t="s">
        <v>662</v>
      </c>
      <c r="K166" s="59">
        <v>0</v>
      </c>
      <c r="L166" s="45" t="s">
        <v>663</v>
      </c>
      <c r="M166" s="49"/>
      <c r="N166" s="57"/>
      <c r="O166" s="78" t="s">
        <v>753</v>
      </c>
    </row>
    <row r="167" spans="1:15" s="35" customFormat="1" ht="43.2" x14ac:dyDescent="0.3">
      <c r="A167" s="24" t="s">
        <v>919</v>
      </c>
      <c r="B167" s="87" t="s">
        <v>389</v>
      </c>
      <c r="C167" s="60" t="s">
        <v>791</v>
      </c>
      <c r="D167" s="87" t="s">
        <v>791</v>
      </c>
      <c r="E167" s="70" t="s">
        <v>713</v>
      </c>
      <c r="F167" s="65" t="s">
        <v>495</v>
      </c>
      <c r="G167" s="76"/>
      <c r="H167" s="77"/>
      <c r="I167" s="76"/>
      <c r="J167" s="77"/>
      <c r="K167" s="76"/>
      <c r="L167" s="77"/>
      <c r="M167" s="57"/>
      <c r="N167" s="75"/>
      <c r="O167" s="78" t="s">
        <v>753</v>
      </c>
    </row>
    <row r="168" spans="1:15" s="35" customFormat="1" ht="28.8" x14ac:dyDescent="0.3">
      <c r="A168" s="24" t="s">
        <v>920</v>
      </c>
      <c r="B168" s="87" t="s">
        <v>389</v>
      </c>
      <c r="C168" s="60" t="s">
        <v>792</v>
      </c>
      <c r="D168" s="87" t="s">
        <v>939</v>
      </c>
      <c r="E168" s="70" t="s">
        <v>713</v>
      </c>
      <c r="F168" s="65" t="s">
        <v>495</v>
      </c>
      <c r="G168" s="76"/>
      <c r="H168" s="77"/>
      <c r="I168" s="76"/>
      <c r="J168" s="77"/>
      <c r="K168" s="76"/>
      <c r="L168" s="77"/>
      <c r="M168" s="57"/>
      <c r="N168" s="75"/>
      <c r="O168" s="78" t="s">
        <v>753</v>
      </c>
    </row>
    <row r="169" spans="1:15" s="35" customFormat="1" ht="86.4" x14ac:dyDescent="0.3">
      <c r="A169" s="24" t="s">
        <v>921</v>
      </c>
      <c r="B169" s="87" t="s">
        <v>389</v>
      </c>
      <c r="C169" s="60" t="s">
        <v>793</v>
      </c>
      <c r="D169" s="87" t="s">
        <v>793</v>
      </c>
      <c r="E169" s="70" t="s">
        <v>713</v>
      </c>
      <c r="F169" s="65" t="s">
        <v>495</v>
      </c>
      <c r="G169" s="76"/>
      <c r="H169" s="77"/>
      <c r="I169" s="76"/>
      <c r="J169" s="77"/>
      <c r="K169" s="76"/>
      <c r="L169" s="77"/>
      <c r="M169" s="57"/>
      <c r="N169" s="75"/>
      <c r="O169" s="78" t="s">
        <v>753</v>
      </c>
    </row>
    <row r="170" spans="1:15" s="35" customFormat="1" ht="86.4" x14ac:dyDescent="0.3">
      <c r="A170" s="24" t="s">
        <v>922</v>
      </c>
      <c r="B170" s="87" t="s">
        <v>389</v>
      </c>
      <c r="C170" s="60" t="s">
        <v>794</v>
      </c>
      <c r="D170" s="87" t="s">
        <v>949</v>
      </c>
      <c r="E170" s="70" t="s">
        <v>713</v>
      </c>
      <c r="F170" s="65" t="s">
        <v>495</v>
      </c>
      <c r="G170" s="76"/>
      <c r="H170" s="77"/>
      <c r="I170" s="76"/>
      <c r="J170" s="77"/>
      <c r="K170" s="76"/>
      <c r="L170" s="77"/>
      <c r="M170" s="57"/>
      <c r="N170" s="75"/>
      <c r="O170" s="78" t="s">
        <v>753</v>
      </c>
    </row>
    <row r="171" spans="1:15" s="35" customFormat="1" x14ac:dyDescent="0.3">
      <c r="A171" s="24" t="s">
        <v>923</v>
      </c>
      <c r="B171" s="87" t="s">
        <v>389</v>
      </c>
      <c r="C171" s="60" t="s">
        <v>940</v>
      </c>
      <c r="D171" s="87" t="s">
        <v>950</v>
      </c>
      <c r="E171" s="70" t="s">
        <v>713</v>
      </c>
      <c r="F171" s="65" t="s">
        <v>495</v>
      </c>
      <c r="G171" s="76"/>
      <c r="H171" s="77"/>
      <c r="I171" s="76"/>
      <c r="J171" s="77"/>
      <c r="K171" s="76"/>
      <c r="L171" s="77"/>
      <c r="M171" s="57"/>
      <c r="N171" s="75"/>
      <c r="O171" s="78" t="s">
        <v>753</v>
      </c>
    </row>
    <row r="172" spans="1:15" s="35" customFormat="1" x14ac:dyDescent="0.3">
      <c r="A172" s="24" t="s">
        <v>924</v>
      </c>
      <c r="B172" s="87" t="s">
        <v>389</v>
      </c>
      <c r="C172" s="60" t="s">
        <v>946</v>
      </c>
      <c r="D172" s="60" t="s">
        <v>795</v>
      </c>
      <c r="E172" s="70" t="s">
        <v>713</v>
      </c>
      <c r="F172" s="65" t="s">
        <v>495</v>
      </c>
      <c r="G172" s="76"/>
      <c r="H172" s="77"/>
      <c r="I172" s="76"/>
      <c r="J172" s="77"/>
      <c r="K172" s="76"/>
      <c r="L172" s="77"/>
      <c r="M172" s="57"/>
      <c r="N172" s="75"/>
      <c r="O172" s="78" t="s">
        <v>753</v>
      </c>
    </row>
    <row r="173" spans="1:15" s="35" customFormat="1" x14ac:dyDescent="0.3">
      <c r="A173" s="24" t="s">
        <v>925</v>
      </c>
      <c r="B173" s="60" t="s">
        <v>796</v>
      </c>
      <c r="C173" s="60" t="s">
        <v>962</v>
      </c>
      <c r="D173" s="60" t="s">
        <v>797</v>
      </c>
      <c r="E173" s="70" t="s">
        <v>713</v>
      </c>
      <c r="F173" s="65" t="s">
        <v>495</v>
      </c>
      <c r="G173" s="76"/>
      <c r="H173" s="77"/>
      <c r="I173" s="76"/>
      <c r="J173" s="77"/>
      <c r="K173" s="76"/>
      <c r="L173" s="77"/>
      <c r="M173" s="57"/>
      <c r="N173" s="75"/>
      <c r="O173" s="78" t="s">
        <v>753</v>
      </c>
    </row>
    <row r="174" spans="1:15" s="35" customFormat="1" ht="28.8" x14ac:dyDescent="0.3">
      <c r="A174" s="24" t="s">
        <v>926</v>
      </c>
      <c r="B174" s="60" t="s">
        <v>796</v>
      </c>
      <c r="C174" s="87" t="s">
        <v>963</v>
      </c>
      <c r="D174" s="87" t="s">
        <v>798</v>
      </c>
      <c r="E174" s="70" t="s">
        <v>713</v>
      </c>
      <c r="F174" s="65" t="s">
        <v>495</v>
      </c>
      <c r="G174" s="76"/>
      <c r="H174" s="77"/>
      <c r="I174" s="76"/>
      <c r="J174" s="77"/>
      <c r="K174" s="76"/>
      <c r="L174" s="77"/>
      <c r="M174" s="57"/>
      <c r="N174" s="75"/>
      <c r="O174" s="78" t="s">
        <v>753</v>
      </c>
    </row>
    <row r="175" spans="1:15" s="35" customFormat="1" x14ac:dyDescent="0.3">
      <c r="A175" s="24" t="s">
        <v>927</v>
      </c>
      <c r="B175" s="60" t="s">
        <v>796</v>
      </c>
      <c r="C175" s="60" t="s">
        <v>799</v>
      </c>
      <c r="D175" s="60" t="s">
        <v>964</v>
      </c>
      <c r="E175" s="70" t="s">
        <v>713</v>
      </c>
      <c r="F175" s="65" t="s">
        <v>495</v>
      </c>
      <c r="G175" s="76"/>
      <c r="H175" s="77"/>
      <c r="I175" s="76"/>
      <c r="J175" s="77"/>
      <c r="K175" s="76"/>
      <c r="L175" s="77"/>
      <c r="M175" s="57"/>
      <c r="N175" s="75"/>
      <c r="O175" s="78" t="s">
        <v>753</v>
      </c>
    </row>
    <row r="176" spans="1:15" s="35" customFormat="1" ht="72" x14ac:dyDescent="0.3">
      <c r="A176" s="24" t="s">
        <v>928</v>
      </c>
      <c r="B176" s="60" t="s">
        <v>796</v>
      </c>
      <c r="C176" s="60" t="s">
        <v>800</v>
      </c>
      <c r="D176" s="60" t="s">
        <v>966</v>
      </c>
      <c r="E176" s="70" t="s">
        <v>713</v>
      </c>
      <c r="F176" s="65" t="s">
        <v>497</v>
      </c>
      <c r="G176" s="59">
        <v>30</v>
      </c>
      <c r="H176" s="45" t="s">
        <v>661</v>
      </c>
      <c r="I176" s="59">
        <v>20</v>
      </c>
      <c r="J176" s="45" t="s">
        <v>662</v>
      </c>
      <c r="K176" s="59">
        <v>0</v>
      </c>
      <c r="L176" s="45" t="s">
        <v>663</v>
      </c>
      <c r="M176" s="49"/>
      <c r="N176" s="57"/>
      <c r="O176" s="78" t="s">
        <v>753</v>
      </c>
    </row>
    <row r="177" spans="1:15" s="35" customFormat="1" ht="72" x14ac:dyDescent="0.3">
      <c r="A177" s="24" t="s">
        <v>929</v>
      </c>
      <c r="B177" s="60" t="s">
        <v>796</v>
      </c>
      <c r="C177" s="60" t="s">
        <v>801</v>
      </c>
      <c r="D177" s="60" t="s">
        <v>965</v>
      </c>
      <c r="E177" s="70" t="s">
        <v>713</v>
      </c>
      <c r="F177" s="65" t="s">
        <v>497</v>
      </c>
      <c r="G177" s="59">
        <v>30</v>
      </c>
      <c r="H177" s="45" t="s">
        <v>661</v>
      </c>
      <c r="I177" s="59">
        <v>20</v>
      </c>
      <c r="J177" s="45" t="s">
        <v>662</v>
      </c>
      <c r="K177" s="59">
        <v>0</v>
      </c>
      <c r="L177" s="45" t="s">
        <v>663</v>
      </c>
      <c r="M177" s="49"/>
      <c r="N177" s="57"/>
      <c r="O177" s="78" t="s">
        <v>753</v>
      </c>
    </row>
    <row r="178" spans="1:15" s="35" customFormat="1" ht="28.8" x14ac:dyDescent="0.3">
      <c r="A178" s="24" t="s">
        <v>930</v>
      </c>
      <c r="B178" s="60" t="s">
        <v>796</v>
      </c>
      <c r="C178" s="60" t="s">
        <v>802</v>
      </c>
      <c r="D178" s="60" t="s">
        <v>802</v>
      </c>
      <c r="E178" s="70" t="s">
        <v>713</v>
      </c>
      <c r="F178" s="65" t="s">
        <v>495</v>
      </c>
      <c r="G178" s="76"/>
      <c r="H178" s="77"/>
      <c r="I178" s="76"/>
      <c r="J178" s="77"/>
      <c r="K178" s="76"/>
      <c r="L178" s="77"/>
      <c r="M178" s="57"/>
      <c r="N178" s="75"/>
      <c r="O178" s="78" t="s">
        <v>753</v>
      </c>
    </row>
    <row r="179" spans="1:15" s="35" customFormat="1" x14ac:dyDescent="0.3">
      <c r="A179" s="24" t="s">
        <v>931</v>
      </c>
      <c r="B179" s="60" t="s">
        <v>796</v>
      </c>
      <c r="C179" s="60" t="s">
        <v>990</v>
      </c>
      <c r="D179" s="60" t="s">
        <v>991</v>
      </c>
      <c r="E179" s="70" t="s">
        <v>713</v>
      </c>
      <c r="F179" s="65" t="s">
        <v>495</v>
      </c>
      <c r="G179" s="76"/>
      <c r="H179" s="77"/>
      <c r="I179" s="76"/>
      <c r="J179" s="77"/>
      <c r="K179" s="76"/>
      <c r="L179" s="77"/>
      <c r="M179" s="57"/>
      <c r="N179" s="75"/>
      <c r="O179" s="78"/>
    </row>
    <row r="180" spans="1:15" s="35" customFormat="1" x14ac:dyDescent="0.3">
      <c r="A180" s="24" t="s">
        <v>932</v>
      </c>
      <c r="B180" s="60" t="s">
        <v>803</v>
      </c>
      <c r="C180" s="60" t="s">
        <v>803</v>
      </c>
      <c r="D180" s="60" t="s">
        <v>804</v>
      </c>
      <c r="E180" s="70" t="s">
        <v>713</v>
      </c>
      <c r="F180" s="65" t="s">
        <v>495</v>
      </c>
      <c r="G180" s="76"/>
      <c r="H180" s="77"/>
      <c r="I180" s="76"/>
      <c r="J180" s="77"/>
      <c r="K180" s="76"/>
      <c r="L180" s="77"/>
      <c r="M180" s="57"/>
      <c r="N180" s="75"/>
      <c r="O180" s="78" t="s">
        <v>753</v>
      </c>
    </row>
    <row r="181" spans="1:15" s="35" customFormat="1" x14ac:dyDescent="0.3">
      <c r="A181" s="24" t="s">
        <v>933</v>
      </c>
      <c r="B181" s="60" t="s">
        <v>803</v>
      </c>
      <c r="C181" s="60" t="s">
        <v>803</v>
      </c>
      <c r="D181" s="60" t="s">
        <v>805</v>
      </c>
      <c r="E181" s="70" t="s">
        <v>713</v>
      </c>
      <c r="F181" s="65" t="s">
        <v>495</v>
      </c>
      <c r="G181" s="76"/>
      <c r="H181" s="77"/>
      <c r="I181" s="76"/>
      <c r="J181" s="77"/>
      <c r="K181" s="76"/>
      <c r="L181" s="77"/>
      <c r="M181" s="57"/>
      <c r="N181" s="75"/>
      <c r="O181" s="78" t="s">
        <v>753</v>
      </c>
    </row>
    <row r="182" spans="1:15" s="35" customFormat="1" x14ac:dyDescent="0.3">
      <c r="A182" s="24" t="s">
        <v>934</v>
      </c>
      <c r="B182" s="60" t="s">
        <v>803</v>
      </c>
      <c r="C182" s="60" t="s">
        <v>803</v>
      </c>
      <c r="D182" s="60" t="s">
        <v>806</v>
      </c>
      <c r="E182" s="70" t="s">
        <v>713</v>
      </c>
      <c r="F182" s="65" t="s">
        <v>495</v>
      </c>
      <c r="G182" s="76"/>
      <c r="H182" s="77"/>
      <c r="I182" s="76"/>
      <c r="J182" s="77"/>
      <c r="K182" s="76"/>
      <c r="L182" s="77"/>
      <c r="M182" s="57"/>
      <c r="N182" s="75"/>
      <c r="O182" s="78" t="s">
        <v>753</v>
      </c>
    </row>
    <row r="183" spans="1:15" s="35" customFormat="1" x14ac:dyDescent="0.3">
      <c r="A183" s="24" t="s">
        <v>997</v>
      </c>
      <c r="B183" s="60" t="s">
        <v>803</v>
      </c>
      <c r="C183" s="60" t="s">
        <v>803</v>
      </c>
      <c r="D183" s="60" t="s">
        <v>807</v>
      </c>
      <c r="E183" s="70" t="s">
        <v>713</v>
      </c>
      <c r="F183" s="65" t="s">
        <v>495</v>
      </c>
      <c r="G183" s="76"/>
      <c r="H183" s="77"/>
      <c r="I183" s="76"/>
      <c r="J183" s="77"/>
      <c r="K183" s="76"/>
      <c r="L183" s="77"/>
      <c r="M183" s="57"/>
      <c r="N183" s="75"/>
      <c r="O183" s="78" t="s">
        <v>753</v>
      </c>
    </row>
    <row r="184" spans="1:15" s="35" customFormat="1" x14ac:dyDescent="0.3">
      <c r="A184" s="24" t="s">
        <v>998</v>
      </c>
      <c r="B184" s="60" t="s">
        <v>803</v>
      </c>
      <c r="C184" s="60" t="s">
        <v>803</v>
      </c>
      <c r="D184" s="60" t="s">
        <v>773</v>
      </c>
      <c r="E184" s="70" t="s">
        <v>713</v>
      </c>
      <c r="F184" s="65" t="s">
        <v>495</v>
      </c>
      <c r="G184" s="76"/>
      <c r="H184" s="77"/>
      <c r="I184" s="76"/>
      <c r="J184" s="77"/>
      <c r="K184" s="76"/>
      <c r="L184" s="77"/>
      <c r="M184" s="57"/>
      <c r="N184" s="75"/>
      <c r="O184" s="78" t="s">
        <v>753</v>
      </c>
    </row>
    <row r="185" spans="1:15" s="35" customFormat="1" x14ac:dyDescent="0.3">
      <c r="A185" s="24" t="s">
        <v>999</v>
      </c>
      <c r="B185" s="60" t="s">
        <v>803</v>
      </c>
      <c r="C185" s="60" t="s">
        <v>803</v>
      </c>
      <c r="D185" s="60" t="s">
        <v>808</v>
      </c>
      <c r="E185" s="70" t="s">
        <v>713</v>
      </c>
      <c r="F185" s="65" t="s">
        <v>495</v>
      </c>
      <c r="G185" s="76"/>
      <c r="H185" s="77"/>
      <c r="I185" s="76"/>
      <c r="J185" s="77"/>
      <c r="K185" s="76"/>
      <c r="L185" s="77"/>
      <c r="M185" s="57"/>
      <c r="N185" s="75"/>
      <c r="O185" s="78" t="s">
        <v>753</v>
      </c>
    </row>
  </sheetData>
  <autoFilter ref="A1:O185" xr:uid="{00000000-0009-0000-0000-000004000000}">
    <filterColumn colId="6" showButton="0"/>
    <filterColumn colId="8" showButton="0"/>
    <filterColumn colId="10" showButton="0"/>
  </autoFilter>
  <sortState xmlns:xlrd2="http://schemas.microsoft.com/office/spreadsheetml/2017/richdata2" ref="A2:M154">
    <sortCondition ref="A2:A154"/>
  </sortState>
  <mergeCells count="3">
    <mergeCell ref="G1:H1"/>
    <mergeCell ref="I1:J1"/>
    <mergeCell ref="K1:L1"/>
  </mergeCells>
  <pageMargins left="0.31496062992125984" right="0.31496062992125984" top="0.55118110236220474" bottom="0.55118110236220474" header="0.51181102362204722" footer="0.51181102362204722"/>
  <pageSetup paperSize="9" scale="39" firstPageNumber="0" fitToHeight="0" orientation="landscape" r:id="rId1"/>
  <headerFooter>
    <oddHeader>&amp;L&amp;"Calibri,Tučné"&amp;14&amp;F -&amp;A</oddHead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5"/>
  <sheetViews>
    <sheetView zoomScaleNormal="100" workbookViewId="0">
      <pane xSplit="3" ySplit="2" topLeftCell="D3" activePane="bottomRight" state="frozen"/>
      <selection activeCell="C30" sqref="C30"/>
      <selection pane="topRight" activeCell="C30" sqref="C30"/>
      <selection pane="bottomLeft" activeCell="C30" sqref="C30"/>
      <selection pane="bottomRight" activeCell="E9" sqref="E9"/>
    </sheetView>
  </sheetViews>
  <sheetFormatPr defaultColWidth="8.6640625" defaultRowHeight="14.4" x14ac:dyDescent="0.3"/>
  <cols>
    <col min="1" max="1" width="16.6640625" customWidth="1"/>
    <col min="2" max="2" width="15.88671875" customWidth="1"/>
    <col min="3" max="3" width="27.6640625" customWidth="1"/>
    <col min="4" max="4" width="73.44140625" style="17" customWidth="1"/>
    <col min="5" max="5" width="26" customWidth="1"/>
  </cols>
  <sheetData>
    <row r="1" spans="1:5" ht="15" customHeight="1" x14ac:dyDescent="0.3">
      <c r="A1" s="106" t="s">
        <v>442</v>
      </c>
      <c r="B1" s="106" t="s">
        <v>443</v>
      </c>
      <c r="C1" s="106" t="s">
        <v>444</v>
      </c>
      <c r="D1" s="107" t="s">
        <v>445</v>
      </c>
      <c r="E1" s="105" t="s">
        <v>666</v>
      </c>
    </row>
    <row r="2" spans="1:5" ht="30" customHeight="1" x14ac:dyDescent="0.3">
      <c r="A2" s="106"/>
      <c r="B2" s="106" t="s">
        <v>443</v>
      </c>
      <c r="C2" s="106" t="s">
        <v>444</v>
      </c>
      <c r="D2" s="107" t="s">
        <v>445</v>
      </c>
      <c r="E2" s="105"/>
    </row>
    <row r="3" spans="1:5" x14ac:dyDescent="0.3">
      <c r="A3" s="19" t="s">
        <v>636</v>
      </c>
      <c r="B3" s="19" t="s">
        <v>288</v>
      </c>
      <c r="C3" s="21" t="s">
        <v>637</v>
      </c>
      <c r="D3" s="21" t="s">
        <v>723</v>
      </c>
      <c r="E3" s="22" t="s">
        <v>495</v>
      </c>
    </row>
    <row r="4" spans="1:5" x14ac:dyDescent="0.3">
      <c r="A4" s="19" t="s">
        <v>638</v>
      </c>
      <c r="B4" s="19" t="s">
        <v>288</v>
      </c>
      <c r="C4" s="21" t="s">
        <v>702</v>
      </c>
      <c r="D4" s="80" t="s">
        <v>871</v>
      </c>
      <c r="E4" s="22" t="s">
        <v>495</v>
      </c>
    </row>
    <row r="5" spans="1:5" x14ac:dyDescent="0.3">
      <c r="A5" s="19" t="s">
        <v>639</v>
      </c>
      <c r="B5" s="19" t="s">
        <v>288</v>
      </c>
      <c r="C5" s="21" t="s">
        <v>640</v>
      </c>
      <c r="D5" s="80" t="s">
        <v>686</v>
      </c>
      <c r="E5" s="22" t="s">
        <v>495</v>
      </c>
    </row>
    <row r="6" spans="1:5" x14ac:dyDescent="0.3">
      <c r="A6" s="19" t="s">
        <v>641</v>
      </c>
      <c r="B6" s="19" t="s">
        <v>288</v>
      </c>
      <c r="C6" s="21" t="s">
        <v>870</v>
      </c>
      <c r="D6" s="80" t="s">
        <v>869</v>
      </c>
      <c r="E6" s="22" t="s">
        <v>495</v>
      </c>
    </row>
    <row r="7" spans="1:5" x14ac:dyDescent="0.3">
      <c r="A7" s="19" t="s">
        <v>642</v>
      </c>
      <c r="B7" s="19" t="s">
        <v>288</v>
      </c>
      <c r="C7" s="21" t="s">
        <v>872</v>
      </c>
      <c r="D7" s="80" t="s">
        <v>873</v>
      </c>
      <c r="E7" s="22" t="s">
        <v>495</v>
      </c>
    </row>
    <row r="8" spans="1:5" ht="41.4" x14ac:dyDescent="0.3">
      <c r="A8" s="19" t="s">
        <v>643</v>
      </c>
      <c r="B8" s="19" t="s">
        <v>288</v>
      </c>
      <c r="C8" s="20" t="s">
        <v>833</v>
      </c>
      <c r="D8" s="21" t="s">
        <v>954</v>
      </c>
      <c r="E8" s="22" t="s">
        <v>495</v>
      </c>
    </row>
    <row r="9" spans="1:5" ht="48.75" customHeight="1" x14ac:dyDescent="0.3">
      <c r="A9" s="19" t="s">
        <v>644</v>
      </c>
      <c r="B9" s="19" t="s">
        <v>288</v>
      </c>
      <c r="C9" s="21" t="s">
        <v>647</v>
      </c>
      <c r="D9" s="80" t="s">
        <v>673</v>
      </c>
      <c r="E9" s="22" t="s">
        <v>495</v>
      </c>
    </row>
    <row r="10" spans="1:5" ht="28.8" x14ac:dyDescent="0.3">
      <c r="A10" s="19" t="s">
        <v>700</v>
      </c>
      <c r="B10" s="19" t="s">
        <v>288</v>
      </c>
      <c r="C10" s="21" t="s">
        <v>649</v>
      </c>
      <c r="D10" s="80" t="s">
        <v>874</v>
      </c>
      <c r="E10" s="22" t="s">
        <v>495</v>
      </c>
    </row>
    <row r="11" spans="1:5" x14ac:dyDescent="0.3">
      <c r="A11" s="19" t="s">
        <v>645</v>
      </c>
      <c r="B11" s="19" t="s">
        <v>288</v>
      </c>
      <c r="C11" s="21" t="s">
        <v>651</v>
      </c>
      <c r="D11" s="80" t="s">
        <v>724</v>
      </c>
      <c r="E11" s="22" t="s">
        <v>495</v>
      </c>
    </row>
    <row r="12" spans="1:5" ht="55.2" x14ac:dyDescent="0.3">
      <c r="A12" s="19" t="s">
        <v>701</v>
      </c>
      <c r="B12" s="19" t="s">
        <v>653</v>
      </c>
      <c r="C12" s="21" t="s">
        <v>875</v>
      </c>
      <c r="D12" s="83" t="s">
        <v>955</v>
      </c>
      <c r="E12" s="81" t="s">
        <v>495</v>
      </c>
    </row>
    <row r="13" spans="1:5" ht="27.6" x14ac:dyDescent="0.3">
      <c r="A13" s="19" t="s">
        <v>646</v>
      </c>
      <c r="B13" s="19" t="s">
        <v>653</v>
      </c>
      <c r="C13" s="21" t="s">
        <v>655</v>
      </c>
      <c r="D13" s="80" t="s">
        <v>876</v>
      </c>
      <c r="E13" s="81" t="s">
        <v>612</v>
      </c>
    </row>
    <row r="14" spans="1:5" ht="115.2" x14ac:dyDescent="0.3">
      <c r="A14" s="19" t="s">
        <v>648</v>
      </c>
      <c r="B14" s="19" t="s">
        <v>653</v>
      </c>
      <c r="C14" s="21" t="s">
        <v>699</v>
      </c>
      <c r="D14" s="83" t="s">
        <v>984</v>
      </c>
      <c r="E14" s="81" t="s">
        <v>495</v>
      </c>
    </row>
    <row r="15" spans="1:5" ht="82.8" x14ac:dyDescent="0.3">
      <c r="A15" s="19" t="s">
        <v>650</v>
      </c>
      <c r="B15" s="19" t="s">
        <v>653</v>
      </c>
      <c r="C15" s="20" t="s">
        <v>877</v>
      </c>
      <c r="D15" s="21" t="s">
        <v>878</v>
      </c>
      <c r="E15" s="22" t="s">
        <v>495</v>
      </c>
    </row>
    <row r="16" spans="1:5" ht="27.6" x14ac:dyDescent="0.3">
      <c r="A16" s="19" t="s">
        <v>652</v>
      </c>
      <c r="B16" s="19" t="s">
        <v>653</v>
      </c>
      <c r="C16" s="21" t="s">
        <v>732</v>
      </c>
      <c r="D16" s="80" t="s">
        <v>731</v>
      </c>
      <c r="E16" s="81" t="s">
        <v>495</v>
      </c>
    </row>
    <row r="17" spans="1:5" ht="100.8" x14ac:dyDescent="0.3">
      <c r="A17" s="19" t="s">
        <v>654</v>
      </c>
      <c r="B17" s="19" t="s">
        <v>653</v>
      </c>
      <c r="C17" s="21" t="s">
        <v>660</v>
      </c>
      <c r="D17" s="83" t="s">
        <v>983</v>
      </c>
      <c r="E17" s="81" t="s">
        <v>495</v>
      </c>
    </row>
    <row r="18" spans="1:5" ht="408" customHeight="1" x14ac:dyDescent="0.3">
      <c r="A18" s="19" t="s">
        <v>656</v>
      </c>
      <c r="B18" s="19" t="s">
        <v>653</v>
      </c>
      <c r="C18" s="21" t="s">
        <v>815</v>
      </c>
      <c r="D18" s="83" t="s">
        <v>985</v>
      </c>
      <c r="E18" s="81" t="s">
        <v>495</v>
      </c>
    </row>
    <row r="19" spans="1:5" ht="66" customHeight="1" x14ac:dyDescent="0.3">
      <c r="A19" s="19" t="s">
        <v>657</v>
      </c>
      <c r="B19" s="82" t="s">
        <v>605</v>
      </c>
      <c r="C19" s="20" t="s">
        <v>162</v>
      </c>
      <c r="D19" s="21" t="s">
        <v>687</v>
      </c>
      <c r="E19" s="22" t="s">
        <v>612</v>
      </c>
    </row>
    <row r="20" spans="1:5" ht="81.75" customHeight="1" x14ac:dyDescent="0.3">
      <c r="A20" s="19" t="s">
        <v>658</v>
      </c>
      <c r="B20" s="82" t="s">
        <v>605</v>
      </c>
      <c r="C20" s="20" t="s">
        <v>164</v>
      </c>
      <c r="D20" s="21" t="s">
        <v>814</v>
      </c>
      <c r="E20" s="22" t="s">
        <v>612</v>
      </c>
    </row>
    <row r="21" spans="1:5" ht="41.4" x14ac:dyDescent="0.3">
      <c r="A21" s="19" t="s">
        <v>659</v>
      </c>
      <c r="B21" s="82" t="s">
        <v>605</v>
      </c>
      <c r="C21" s="20" t="s">
        <v>166</v>
      </c>
      <c r="D21" s="21" t="s">
        <v>167</v>
      </c>
      <c r="E21" s="22" t="s">
        <v>612</v>
      </c>
    </row>
    <row r="22" spans="1:5" ht="299.25" customHeight="1" x14ac:dyDescent="0.3">
      <c r="A22" s="19" t="s">
        <v>832</v>
      </c>
      <c r="B22" s="82" t="s">
        <v>605</v>
      </c>
      <c r="C22" s="20" t="s">
        <v>863</v>
      </c>
      <c r="D22" s="84" t="s">
        <v>986</v>
      </c>
      <c r="E22" s="22" t="s">
        <v>495</v>
      </c>
    </row>
    <row r="23" spans="1:5" x14ac:dyDescent="0.3">
      <c r="C23" s="2"/>
    </row>
    <row r="24" spans="1:5" x14ac:dyDescent="0.3">
      <c r="C24" s="2"/>
    </row>
    <row r="25" spans="1:5" x14ac:dyDescent="0.3">
      <c r="C25" s="2"/>
    </row>
    <row r="26" spans="1:5" x14ac:dyDescent="0.3">
      <c r="C26" s="2"/>
    </row>
    <row r="27" spans="1:5" x14ac:dyDescent="0.3">
      <c r="C27" s="2"/>
    </row>
    <row r="28" spans="1:5" x14ac:dyDescent="0.3">
      <c r="C28" s="2"/>
    </row>
    <row r="29" spans="1:5" x14ac:dyDescent="0.3">
      <c r="C29" s="2"/>
    </row>
    <row r="30" spans="1:5" x14ac:dyDescent="0.3">
      <c r="C30" s="2"/>
    </row>
    <row r="31" spans="1:5" x14ac:dyDescent="0.3">
      <c r="C31" s="2"/>
      <c r="D31" s="1"/>
      <c r="E31" s="1"/>
    </row>
    <row r="32" spans="1:5" x14ac:dyDescent="0.3">
      <c r="C32" s="16"/>
    </row>
    <row r="33" spans="3:5" x14ac:dyDescent="0.3">
      <c r="C33" s="2"/>
      <c r="D33" s="1"/>
      <c r="E33" s="1"/>
    </row>
    <row r="34" spans="3:5" x14ac:dyDescent="0.3">
      <c r="C34" s="16"/>
    </row>
    <row r="35" spans="3:5" x14ac:dyDescent="0.3">
      <c r="C35" s="2"/>
      <c r="D35" s="1"/>
      <c r="E35" s="1"/>
    </row>
  </sheetData>
  <autoFilter ref="A2:D2" xr:uid="{00000000-0009-0000-0000-000005000000}"/>
  <mergeCells count="5">
    <mergeCell ref="E1:E2"/>
    <mergeCell ref="A1:A2"/>
    <mergeCell ref="B1:B2"/>
    <mergeCell ref="C1:C2"/>
    <mergeCell ref="D1:D2"/>
  </mergeCells>
  <conditionalFormatting sqref="D31:E31 D33:E33 D35:E35">
    <cfRule type="expression" dxfId="3" priority="6">
      <formula>D31="Ne"</formula>
    </cfRule>
    <cfRule type="expression" dxfId="2" priority="7">
      <formula>D31="Ano"</formula>
    </cfRule>
  </conditionalFormatting>
  <conditionalFormatting sqref="E15">
    <cfRule type="containsText" dxfId="1" priority="1" operator="containsText" text="H">
      <formula>NOT(ISERROR(SEARCH("H",E15)))</formula>
    </cfRule>
  </conditionalFormatting>
  <conditionalFormatting sqref="E19:E22">
    <cfRule type="containsText" dxfId="0" priority="4" operator="containsText" text="H">
      <formula>NOT(ISERROR(SEARCH("H",E19)))</formula>
    </cfRule>
  </conditionalFormatting>
  <pageMargins left="0.70866141732283472" right="0.70866141732283472" top="0.74803149606299213" bottom="0.74803149606299213" header="0.51181102362204722" footer="0.51181102362204722"/>
  <pageSetup paperSize="9" scale="62" firstPageNumber="0" fitToHeight="0" orientation="landscape" horizontalDpi="300" verticalDpi="300" r:id="rId1"/>
  <headerFooter>
    <oddHeader>&amp;L&amp;"Calibri,Tučné"&amp;14&amp;F -&amp;A</oddHead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47"/>
  <sheetViews>
    <sheetView workbookViewId="0">
      <selection activeCell="G23" sqref="G23"/>
    </sheetView>
  </sheetViews>
  <sheetFormatPr defaultRowHeight="14.4" x14ac:dyDescent="0.3"/>
  <cols>
    <col min="1" max="1" width="20.5546875" customWidth="1"/>
    <col min="2" max="2" width="63.6640625" customWidth="1"/>
  </cols>
  <sheetData>
    <row r="1" spans="1:1" x14ac:dyDescent="0.3">
      <c r="A1" s="97"/>
    </row>
    <row r="2" spans="1:1" x14ac:dyDescent="0.3">
      <c r="A2" s="34"/>
    </row>
    <row r="3" spans="1:1" x14ac:dyDescent="0.3">
      <c r="A3" s="98"/>
    </row>
    <row r="4" spans="1:1" x14ac:dyDescent="0.3">
      <c r="A4" s="98"/>
    </row>
    <row r="5" spans="1:1" x14ac:dyDescent="0.3">
      <c r="A5" s="97"/>
    </row>
    <row r="6" spans="1:1" x14ac:dyDescent="0.3">
      <c r="A6" s="98"/>
    </row>
    <row r="7" spans="1:1" x14ac:dyDescent="0.3">
      <c r="A7" s="98"/>
    </row>
    <row r="8" spans="1:1" x14ac:dyDescent="0.3">
      <c r="A8" s="34"/>
    </row>
    <row r="9" spans="1:1" x14ac:dyDescent="0.3">
      <c r="A9" s="97"/>
    </row>
    <row r="10" spans="1:1" x14ac:dyDescent="0.3">
      <c r="A10" s="99"/>
    </row>
    <row r="11" spans="1:1" x14ac:dyDescent="0.3">
      <c r="A11" s="100"/>
    </row>
    <row r="12" spans="1:1" x14ac:dyDescent="0.3">
      <c r="A12" s="100"/>
    </row>
    <row r="13" spans="1:1" x14ac:dyDescent="0.3">
      <c r="A13" s="98"/>
    </row>
    <row r="14" spans="1:1" x14ac:dyDescent="0.3">
      <c r="A14" s="98"/>
    </row>
    <row r="15" spans="1:1" x14ac:dyDescent="0.3">
      <c r="A15" s="100"/>
    </row>
    <row r="16" spans="1:1" x14ac:dyDescent="0.3">
      <c r="A16" s="100"/>
    </row>
    <row r="17" spans="1:2" x14ac:dyDescent="0.3">
      <c r="A17" s="100"/>
    </row>
    <row r="18" spans="1:2" x14ac:dyDescent="0.3">
      <c r="A18" s="100"/>
    </row>
    <row r="19" spans="1:2" x14ac:dyDescent="0.3">
      <c r="A19" s="99"/>
    </row>
    <row r="20" spans="1:2" x14ac:dyDescent="0.3">
      <c r="A20" s="100"/>
    </row>
    <row r="21" spans="1:2" x14ac:dyDescent="0.3">
      <c r="A21" s="100"/>
    </row>
    <row r="22" spans="1:2" x14ac:dyDescent="0.3">
      <c r="A22" s="101"/>
    </row>
    <row r="23" spans="1:2" x14ac:dyDescent="0.3">
      <c r="A23" s="100"/>
    </row>
    <row r="24" spans="1:2" x14ac:dyDescent="0.3">
      <c r="A24" s="100"/>
    </row>
    <row r="25" spans="1:2" x14ac:dyDescent="0.3">
      <c r="A25" s="100"/>
    </row>
    <row r="26" spans="1:2" x14ac:dyDescent="0.3">
      <c r="A26" s="100"/>
    </row>
    <row r="27" spans="1:2" x14ac:dyDescent="0.3">
      <c r="A27" s="100"/>
    </row>
    <row r="28" spans="1:2" x14ac:dyDescent="0.3">
      <c r="A28" s="99"/>
    </row>
    <row r="29" spans="1:2" x14ac:dyDescent="0.3">
      <c r="A29" s="101"/>
    </row>
    <row r="30" spans="1:2" x14ac:dyDescent="0.3">
      <c r="A30" s="100"/>
    </row>
    <row r="31" spans="1:2" x14ac:dyDescent="0.3">
      <c r="A31" s="100"/>
      <c r="B31" s="100"/>
    </row>
    <row r="32" spans="1:2" x14ac:dyDescent="0.3">
      <c r="A32" s="100"/>
      <c r="B32" s="100"/>
    </row>
    <row r="33" spans="1:1" x14ac:dyDescent="0.3">
      <c r="A33" s="99"/>
    </row>
    <row r="34" spans="1:1" x14ac:dyDescent="0.3">
      <c r="A34" s="100"/>
    </row>
    <row r="35" spans="1:1" x14ac:dyDescent="0.3">
      <c r="A35" s="100"/>
    </row>
    <row r="36" spans="1:1" x14ac:dyDescent="0.3">
      <c r="A36" s="100"/>
    </row>
    <row r="37" spans="1:1" x14ac:dyDescent="0.3">
      <c r="A37" s="101"/>
    </row>
    <row r="38" spans="1:1" x14ac:dyDescent="0.3">
      <c r="A38" s="100"/>
    </row>
    <row r="39" spans="1:1" x14ac:dyDescent="0.3">
      <c r="A39" s="100"/>
    </row>
    <row r="40" spans="1:1" x14ac:dyDescent="0.3">
      <c r="A40" s="100"/>
    </row>
    <row r="41" spans="1:1" x14ac:dyDescent="0.3">
      <c r="A41" s="98"/>
    </row>
    <row r="42" spans="1:1" x14ac:dyDescent="0.3">
      <c r="A42" s="98"/>
    </row>
    <row r="43" spans="1:1" x14ac:dyDescent="0.3">
      <c r="A43" s="98"/>
    </row>
    <row r="44" spans="1:1" x14ac:dyDescent="0.3">
      <c r="A44" s="34"/>
    </row>
    <row r="45" spans="1:1" x14ac:dyDescent="0.3">
      <c r="A45" s="98"/>
    </row>
    <row r="46" spans="1:1" x14ac:dyDescent="0.3">
      <c r="A46" s="98"/>
    </row>
    <row r="47" spans="1:1" x14ac:dyDescent="0.3">
      <c r="A47" s="100"/>
    </row>
  </sheetData>
  <printOptions horizontalCentered="1"/>
  <pageMargins left="0.31496062992125984" right="0.31496062992125984"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2" baseType="variant">
      <vt:variant>
        <vt:lpstr>Listy</vt:lpstr>
      </vt:variant>
      <vt:variant>
        <vt:i4>7</vt:i4>
      </vt:variant>
    </vt:vector>
  </HeadingPairs>
  <TitlesOfParts>
    <vt:vector size="7" baseType="lpstr">
      <vt:lpstr>Přehled funkcionalit_Validace</vt:lpstr>
      <vt:lpstr>Přehled funkcionalit_Srovnání</vt:lpstr>
      <vt:lpstr>Počty licencí</vt:lpstr>
      <vt:lpstr>Nefunkční požadavky</vt:lpstr>
      <vt:lpstr>Funkční požadavky</vt:lpstr>
      <vt:lpstr>Integrační vazby</vt:lpstr>
      <vt:lpstr>Info k vyplnění Funkční požad</vt:lpstr>
    </vt:vector>
  </TitlesOfParts>
  <Manager>blazek@aurora.cz</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Lukáš František</dc:creator>
  <dc:description/>
  <cp:lastModifiedBy>Jakub Grafnetter</cp:lastModifiedBy>
  <cp:revision>3</cp:revision>
  <cp:lastPrinted>2023-06-23T09:50:55Z</cp:lastPrinted>
  <dcterms:created xsi:type="dcterms:W3CDTF">2021-09-15T12:26:45Z</dcterms:created>
  <dcterms:modified xsi:type="dcterms:W3CDTF">2023-06-27T07:22:05Z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0x010100A8DFA641BAB1DB4D9F186D6DEE760911</vt:lpwstr>
  </property>
  <property fmtid="{D5CDD505-2E9C-101B-9397-08002B2CF9AE}" pid="4" name="DocSecurity">
    <vt:i4>2</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