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3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<sst xmlns="http://schemas.openxmlformats.org/spreadsheetml/2006/main" count="62" uniqueCount="53">
  <si>
    <t>pol.</t>
  </si>
  <si>
    <t>název položky</t>
  </si>
  <si>
    <t>jednotková cena
bez DPH</t>
  </si>
  <si>
    <t xml:space="preserve">počet položek </t>
  </si>
  <si>
    <t>celkem cena
bez DPH</t>
  </si>
  <si>
    <t>1.</t>
  </si>
  <si>
    <t>2.</t>
  </si>
  <si>
    <t>3.</t>
  </si>
  <si>
    <t>4.</t>
  </si>
  <si>
    <t>5.</t>
  </si>
  <si>
    <t>popis</t>
  </si>
  <si>
    <t>provedení</t>
  </si>
  <si>
    <t>Stohovatelné</t>
  </si>
  <si>
    <t>Nestohovatelné</t>
  </si>
  <si>
    <t>rozměr</t>
  </si>
  <si>
    <t>8.</t>
  </si>
  <si>
    <t>150x90x76 cm (šxhxv)</t>
  </si>
  <si>
    <t>57/67/101 cm (šxhxv)
rozměr sedáku
41x50 cm (šxh)</t>
  </si>
  <si>
    <t xml:space="preserve">  </t>
  </si>
  <si>
    <t>ø 90x74 cm</t>
  </si>
  <si>
    <t>61x65x78 cm (šxhxv) 
výška sedu včetně polstru 50 cm</t>
  </si>
  <si>
    <t xml:space="preserve">Stabilní hliníková konstrukce v antracitové barvě, která je opletená umělým ratanem v barvě světlý melír. 
Polyesterový  polstr světlé šedé barvy,  o síle 5 cm, polstr je se zipem - možnost ručního praní. Tkanina sedáku je odolná vůči oděru, stálobarevná a odpuzuje nečistoty, rychleschnoucí. Bezúdržbové, dlouhá životnost.
min. nosnost: 100 kg
    </t>
  </si>
  <si>
    <t>Zadavatel: Slatinné lázně Třeboň, Lázeňská 1001, 379 01 Třeboň</t>
  </si>
  <si>
    <t xml:space="preserve">Dodavatel: </t>
  </si>
  <si>
    <t xml:space="preserve">"vyplní účastník" </t>
  </si>
  <si>
    <t>Zakázka: Dodávka venkovního mobiliáře</t>
  </si>
  <si>
    <t xml:space="preserve">Hliníkový zahradní stůl </t>
  </si>
  <si>
    <t>Hliníkové stohovací zahradní křeslo</t>
  </si>
  <si>
    <t xml:space="preserve">Zahradní hliníkový stůl kulatý 90 cm </t>
  </si>
  <si>
    <t xml:space="preserve">Ratanové křeslo
</t>
  </si>
  <si>
    <t xml:space="preserve">Lehátko s kolečky
</t>
  </si>
  <si>
    <t>x</t>
  </si>
  <si>
    <t>Doprava na místo určení a montáž, záruční lhůta min. 24 měsíců</t>
  </si>
  <si>
    <t>Celková nabídková cena bez DPH</t>
  </si>
  <si>
    <t xml:space="preserve">Vhodný pro zahrady, terasy, restaurační zahrádky i interiéry. Stabilní hliníková konstrukce stolu je ošetřena moderní povrchovou úpravou komaxit (práškové lakování vypálené při teplotě 160–200 °C), která je šetrná k životnímu prostředí a především dodává stolu vysokou odolnost proti korozi a povětrnostním vlivům. Stůl se tak řadí mezi bezúdržbový zahradní nábytek s dlouhou životností. </t>
  </si>
  <si>
    <t xml:space="preserve">Stabilní hliníková konstrukce v antracitové barvě
výplet z umělé textilie černé barvy
hliníkové područky
ergonomicky  tvarovaný sedák
bezúdržbové, odolné povětrnostním vlivům
doporučená nosnost: min 100 kg
váha křesla: max 6 kg. Vhodné pro zahrady, terasy, restaurační zahrádky i interiéry. </t>
  </si>
  <si>
    <t xml:space="preserve">Stabilní lehká hliníková konstrukce, která je ošetřena práškovým nástřikem v antracitové barvě. 
Deska stolu je z bezpečnostního, tvrzeného matného skla  tl. min 8mm. Obdélníkový tvar, odolnost povětrnostním vlivům.
</t>
  </si>
  <si>
    <t xml:space="preserve">Zahradní hliníkový nábytek </t>
  </si>
  <si>
    <t>Výplet lehátka je z pevné velmi odolné textile, barva černá nebo antracitová. Konstrukce je z lehkého hliníku v antracitové barvě. Lehátko je možné polohovat min do  5 různých poloh. Díky kolečkům je možné snadné přemístění. Vyrobeno ze stálobarevných odolných materiálů, odolné povětrnostním vlivům. Nosnost min. 120 kg.  Vhodné pro venkovní použití.</t>
  </si>
  <si>
    <t xml:space="preserve">Místo určení: 
Lázeňský dům Bertiny lázně, Tylova 171, 379 15 Třeboň
</t>
  </si>
  <si>
    <t>Ilustrativní foto referenčního výrobku</t>
  </si>
  <si>
    <t>https://www.dopplershop.cz/zahradni-stoly/3911-salerno-hlinikovy-zahradni-stul-150-x-90-x-76-cm-9003034138641.html?gad_source=1&amp;gclid=Cj0KCQjw0_WyBhDMARIsAL1Vz8trf6Q6er3cMI4pGRjld3XbLNkhnLEA05LAPryUxoIlO5xcbEyLKtAaAqHiEALw_wcB</t>
  </si>
  <si>
    <t>https://www.dopplershop.cz/zahradni-kresla-zidle/4277-expert-hlinikove-stohovaci-zahradni-kreslo-9003034170931.html?search_query=zahradni+zidle+expert&amp;results=508&amp;HTTP_REFERER=https%3A%2F%2Fwww.dopplershop.cz%2Fhledat%3Fcontroller%3Dsearch%26search_query%</t>
  </si>
  <si>
    <t>https://www.dopplershop.cz/zahradni-nabytek-se-slevou-v-akci-i-vyprodej/5435-sit-grey-zahradni-hlinikovy-stul-kulaty-90-cm-4037397091010.html?search_query=sit+grey&amp;results=6</t>
  </si>
  <si>
    <t>https://www.dopplershop.cz/zahradni-nabytek-se-slevou-v-akci-i-vyprodej/5431-verona-luxusni-ratanove-kreslo-4037397692033.html?search_query=verona&amp;results=2</t>
  </si>
  <si>
    <t>https://www.dopplershop.cz/zahradni-lehatka/8629-expert-zahradni-hlinikove-lehatko-s-kolecky-9003034170917.html?search_query=expert+lehatko&amp;results=229</t>
  </si>
  <si>
    <t>Cenová nabídka, technické a estetické parametry</t>
  </si>
  <si>
    <t>Část I</t>
  </si>
  <si>
    <t>Dodací lhůta max 7 kalendářních dní od nabytí účinnosti kupní smlouvy.</t>
  </si>
  <si>
    <t>odkaz na referenční výrobek</t>
  </si>
  <si>
    <t xml:space="preserve">
nabídka referenčního výrobku dle čl. 5.3.1 a) zadávací dokumentace
ANO x NE 
</t>
  </si>
  <si>
    <t xml:space="preserve">
nabídka jiného výrobku dle čl. 5.3.1 b) zadávací dokumentace
IDENTIFIKACE VÝROBKU 
</t>
  </si>
  <si>
    <t>72x213x50,5 cm 
(š x h x v)
výška sedu
 min. 50 cm max 51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</si>
</sst>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Lato"/>
      <family val="2"/>
    </font>
    <font>
      <u val="single"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Protection="0">
      <alignment/>
    </xf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2" fillId="0" borderId="0" xfId="0" applyNumberFormat="1" applyFont="1" applyBorder="1"/>
    <xf numFmtId="0" fontId="2" fillId="0" borderId="0" xfId="0" applyFon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" xfId="0" applyNumberFormat="1" applyFont="1" applyBorder="1"/>
    <xf numFmtId="0" fontId="3" fillId="0" borderId="0" xfId="0" applyFont="1"/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4" fillId="0" borderId="1" xfId="0" applyNumberFormat="1" applyFont="1" applyBorder="1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top"/>
    </xf>
    <xf numFmtId="0" fontId="9" fillId="0" borderId="0" xfId="0" applyFont="1"/>
    <xf numFmtId="0" fontId="9" fillId="0" borderId="0" xfId="0" applyFont="1" applyAlignment="1">
      <alignment vertical="top"/>
    </xf>
    <xf numFmtId="0" fontId="0" fillId="3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4" borderId="3" xfId="0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1" xfId="2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381000</xdr:colOff>
      <xdr:row>10</xdr:row>
      <xdr:rowOff>114300</xdr:rowOff>
    </xdr:from>
    <xdr:to>
      <xdr:col>8</xdr:col>
      <xdr:colOff>2533650</xdr:colOff>
      <xdr:row>10</xdr:row>
      <xdr:rowOff>1790700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4705350"/>
          <a:ext cx="2152650" cy="1676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647700</xdr:colOff>
      <xdr:row>11</xdr:row>
      <xdr:rowOff>142875</xdr:rowOff>
    </xdr:from>
    <xdr:to>
      <xdr:col>8</xdr:col>
      <xdr:colOff>2162175</xdr:colOff>
      <xdr:row>11</xdr:row>
      <xdr:rowOff>2305050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68050" y="6696075"/>
          <a:ext cx="1514475" cy="2162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590550</xdr:colOff>
      <xdr:row>12</xdr:row>
      <xdr:rowOff>400050</xdr:rowOff>
    </xdr:from>
    <xdr:to>
      <xdr:col>8</xdr:col>
      <xdr:colOff>2409825</xdr:colOff>
      <xdr:row>12</xdr:row>
      <xdr:rowOff>2238375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10900" y="9353550"/>
          <a:ext cx="1819275" cy="1838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704850</xdr:colOff>
      <xdr:row>13</xdr:row>
      <xdr:rowOff>57150</xdr:rowOff>
    </xdr:from>
    <xdr:to>
      <xdr:col>8</xdr:col>
      <xdr:colOff>2505075</xdr:colOff>
      <xdr:row>13</xdr:row>
      <xdr:rowOff>2371725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25200" y="11630025"/>
          <a:ext cx="1800225" cy="2314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457200</xdr:colOff>
      <xdr:row>14</xdr:row>
      <xdr:rowOff>38100</xdr:rowOff>
    </xdr:from>
    <xdr:to>
      <xdr:col>8</xdr:col>
      <xdr:colOff>2590800</xdr:colOff>
      <xdr:row>14</xdr:row>
      <xdr:rowOff>2095500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77550" y="14001750"/>
          <a:ext cx="2133600" cy="2047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opplershop.cz/zahradni-stoly/3911-salerno-hlinikovy-zahradni-stul-150-x-90-x-76-cm-9003034138641.html?gad_source=1&amp;gclid=Cj0KCQjw0_WyBhDMARIsAL1Vz8trf6Q6er3cMI4pGRjld3XbLNkhnLEA05LAPryUxoIlO5xcbEyLKtAaAqHiEALw_wcB" TargetMode="External" /><Relationship Id="rId2" Type="http://schemas.openxmlformats.org/officeDocument/2006/relationships/hyperlink" Target="https://www.dopplershop.cz/zahradni-kresla-zidle/4277-expert-hlinikove-stohovaci-zahradni-kreslo-9003034170931.html?search_query=zahradni+zidle+expert&amp;results=508&amp;HTTP_REFERER=https%3A%2F%2Fwww.dopplershop.cz%2Fhledat%3Fcontroller%3Dsearch%26search_query%25" TargetMode="External" /><Relationship Id="rId3" Type="http://schemas.openxmlformats.org/officeDocument/2006/relationships/hyperlink" Target="https://www.dopplershop.cz/zahradni-nabytek-se-slevou-v-akci-i-vyprodej/5435-sit-grey-zahradni-hlinikovy-stul-kulaty-90-cm-4037397091010.html?search_query=sit+grey&amp;results=6" TargetMode="External" /><Relationship Id="rId4" Type="http://schemas.openxmlformats.org/officeDocument/2006/relationships/hyperlink" Target="https://www.dopplershop.cz/zahradni-nabytek-se-slevou-v-akci-i-vyprodej/5431-verona-luxusni-ratanove-kreslo-4037397692033.html?search_query=verona&amp;results=2" TargetMode="External" /><Relationship Id="rId5" Type="http://schemas.openxmlformats.org/officeDocument/2006/relationships/hyperlink" Target="https://www.dopplershop.cz/zahradni-lehatka/8629-expert-zahradni-hlinikove-lehatko-s-kolecky-9003034170917.html?search_query=expert+lehatko&amp;results=229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 topLeftCell="A16">
      <selection activeCell="A18" sqref="A18:G18"/>
    </sheetView>
  </sheetViews>
  <sheetFormatPr defaultColWidth="9.140625" defaultRowHeight="15"/>
  <cols>
    <col min="1" max="1" width="11.140625" style="0" customWidth="1"/>
    <col min="2" max="2" width="21.8515625" style="0" customWidth="1"/>
    <col min="3" max="3" width="45.8515625" style="24" customWidth="1"/>
    <col min="4" max="4" width="15.8515625" style="20" customWidth="1"/>
    <col min="5" max="5" width="22.57421875" style="20" customWidth="1"/>
    <col min="6" max="6" width="14.00390625" style="0" customWidth="1"/>
    <col min="7" max="7" width="8.00390625" style="15" customWidth="1"/>
    <col min="8" max="8" width="17.00390625" style="8" customWidth="1"/>
    <col min="9" max="9" width="51.8515625" style="0" customWidth="1"/>
    <col min="10" max="10" width="43.7109375" style="24" customWidth="1"/>
    <col min="11" max="11" width="28.7109375" style="0" customWidth="1"/>
    <col min="12" max="12" width="31.421875" style="0" customWidth="1"/>
  </cols>
  <sheetData>
    <row r="1" spans="1:10" s="1" customFormat="1" ht="21">
      <c r="A1" s="34" t="s">
        <v>46</v>
      </c>
      <c r="C1" s="24"/>
      <c r="D1" s="20"/>
      <c r="E1" s="20"/>
      <c r="G1" s="15"/>
      <c r="H1" s="8"/>
      <c r="J1" s="24"/>
    </row>
    <row r="2" spans="1:10" s="1" customFormat="1" ht="11.25" customHeight="1">
      <c r="A2" s="34"/>
      <c r="C2" s="24"/>
      <c r="D2" s="20"/>
      <c r="E2" s="20"/>
      <c r="G2" s="15"/>
      <c r="H2" s="8"/>
      <c r="J2" s="24"/>
    </row>
    <row r="3" spans="1:10" s="1" customFormat="1" ht="18.75">
      <c r="A3" s="35" t="s">
        <v>25</v>
      </c>
      <c r="B3" s="37"/>
      <c r="C3" s="38"/>
      <c r="D3" s="20"/>
      <c r="E3" s="20"/>
      <c r="G3" s="15"/>
      <c r="H3" s="8"/>
      <c r="J3" s="24"/>
    </row>
    <row r="4" spans="1:10" s="1" customFormat="1" ht="5.25" customHeight="1">
      <c r="A4" s="18"/>
      <c r="C4" s="24"/>
      <c r="D4" s="20"/>
      <c r="E4" s="20"/>
      <c r="G4" s="15"/>
      <c r="H4" s="8"/>
      <c r="J4" s="24"/>
    </row>
    <row r="5" spans="1:10" s="1" customFormat="1" ht="18.75">
      <c r="A5" s="35" t="s">
        <v>47</v>
      </c>
      <c r="B5" s="36" t="s">
        <v>37</v>
      </c>
      <c r="D5" s="20"/>
      <c r="E5" s="20"/>
      <c r="G5" s="15"/>
      <c r="H5" s="8"/>
      <c r="J5" s="24"/>
    </row>
    <row r="6" spans="1:10" s="1" customFormat="1" ht="15">
      <c r="A6" s="1" t="s">
        <v>22</v>
      </c>
      <c r="C6" s="24"/>
      <c r="D6" s="20"/>
      <c r="E6" s="20"/>
      <c r="G6" s="15"/>
      <c r="H6" s="8"/>
      <c r="J6" s="24"/>
    </row>
    <row r="7" spans="3:10" s="1" customFormat="1" ht="15">
      <c r="C7" s="24"/>
      <c r="D7" s="20"/>
      <c r="E7" s="20"/>
      <c r="G7" s="15"/>
      <c r="H7" s="8"/>
      <c r="J7" s="24"/>
    </row>
    <row r="8" spans="1:6" ht="15">
      <c r="A8" s="1" t="s">
        <v>23</v>
      </c>
      <c r="B8" s="39" t="s">
        <v>24</v>
      </c>
      <c r="C8" s="40"/>
      <c r="D8" s="41"/>
      <c r="F8" s="1"/>
    </row>
    <row r="9" spans="1:6" ht="15">
      <c r="A9" s="1"/>
      <c r="B9" s="1"/>
      <c r="F9" s="1"/>
    </row>
    <row r="10" spans="1:12" ht="226.5" customHeight="1">
      <c r="A10" s="12" t="s">
        <v>0</v>
      </c>
      <c r="B10" s="12" t="s">
        <v>1</v>
      </c>
      <c r="C10" s="12" t="s">
        <v>10</v>
      </c>
      <c r="D10" s="12" t="s">
        <v>11</v>
      </c>
      <c r="E10" s="12" t="s">
        <v>14</v>
      </c>
      <c r="F10" s="13" t="s">
        <v>2</v>
      </c>
      <c r="G10" s="13" t="s">
        <v>3</v>
      </c>
      <c r="H10" s="13" t="s">
        <v>4</v>
      </c>
      <c r="I10" s="13" t="s">
        <v>40</v>
      </c>
      <c r="J10" s="13" t="s">
        <v>49</v>
      </c>
      <c r="K10" s="13" t="s">
        <v>50</v>
      </c>
      <c r="L10" s="13" t="s">
        <v>51</v>
      </c>
    </row>
    <row r="11" spans="1:12" ht="154.5" customHeight="1">
      <c r="A11" s="2" t="s">
        <v>5</v>
      </c>
      <c r="B11" s="11" t="s">
        <v>26</v>
      </c>
      <c r="C11" s="25" t="s">
        <v>36</v>
      </c>
      <c r="D11" s="21" t="s">
        <v>13</v>
      </c>
      <c r="E11" s="21" t="s">
        <v>16</v>
      </c>
      <c r="F11" s="14">
        <v>0</v>
      </c>
      <c r="G11" s="10">
        <v>7</v>
      </c>
      <c r="H11" s="17">
        <f>F11*G11</f>
        <v>0</v>
      </c>
      <c r="I11" s="9"/>
      <c r="J11" s="48" t="s">
        <v>41</v>
      </c>
      <c r="K11" s="3"/>
      <c r="L11" s="3"/>
    </row>
    <row r="12" spans="1:12" ht="189" customHeight="1">
      <c r="A12" s="2" t="s">
        <v>6</v>
      </c>
      <c r="B12" s="11" t="s">
        <v>27</v>
      </c>
      <c r="C12" s="26" t="s">
        <v>35</v>
      </c>
      <c r="D12" s="21" t="s">
        <v>12</v>
      </c>
      <c r="E12" s="21" t="s">
        <v>17</v>
      </c>
      <c r="F12" s="14">
        <v>0</v>
      </c>
      <c r="G12" s="10">
        <v>32</v>
      </c>
      <c r="H12" s="17">
        <f aca="true" t="shared" si="0" ref="H12:H16">F12*G12</f>
        <v>0</v>
      </c>
      <c r="I12" s="3"/>
      <c r="J12" s="48" t="s">
        <v>42</v>
      </c>
      <c r="K12" s="3"/>
      <c r="L12" s="3"/>
    </row>
    <row r="13" spans="1:13" ht="206.25" customHeight="1">
      <c r="A13" s="2" t="s">
        <v>7</v>
      </c>
      <c r="B13" s="11" t="s">
        <v>28</v>
      </c>
      <c r="C13" s="27" t="s">
        <v>34</v>
      </c>
      <c r="D13" s="21" t="s">
        <v>13</v>
      </c>
      <c r="E13" s="21" t="s">
        <v>19</v>
      </c>
      <c r="F13" s="14">
        <v>0</v>
      </c>
      <c r="G13" s="10">
        <v>2</v>
      </c>
      <c r="H13" s="17">
        <f t="shared" si="0"/>
        <v>0</v>
      </c>
      <c r="I13" s="3"/>
      <c r="J13" s="48" t="s">
        <v>43</v>
      </c>
      <c r="K13" s="3"/>
      <c r="L13" s="3"/>
      <c r="M13" t="s">
        <v>18</v>
      </c>
    </row>
    <row r="14" spans="1:12" ht="188.25" customHeight="1">
      <c r="A14" s="2" t="s">
        <v>8</v>
      </c>
      <c r="B14" s="11" t="s">
        <v>29</v>
      </c>
      <c r="C14" s="27" t="s">
        <v>21</v>
      </c>
      <c r="D14" s="21" t="s">
        <v>13</v>
      </c>
      <c r="E14" s="29" t="s">
        <v>20</v>
      </c>
      <c r="F14" s="14">
        <v>0</v>
      </c>
      <c r="G14" s="10">
        <v>6</v>
      </c>
      <c r="H14" s="17">
        <f t="shared" si="0"/>
        <v>0</v>
      </c>
      <c r="I14" s="19"/>
      <c r="J14" s="48" t="s">
        <v>44</v>
      </c>
      <c r="K14" s="3"/>
      <c r="L14" s="3"/>
    </row>
    <row r="15" spans="1:12" ht="168" customHeight="1">
      <c r="A15" s="2" t="s">
        <v>9</v>
      </c>
      <c r="B15" s="11" t="s">
        <v>30</v>
      </c>
      <c r="C15" s="23" t="s">
        <v>38</v>
      </c>
      <c r="D15" s="21" t="s">
        <v>12</v>
      </c>
      <c r="E15" s="21" t="s">
        <v>52</v>
      </c>
      <c r="F15" s="14">
        <v>0</v>
      </c>
      <c r="G15" s="10">
        <v>2</v>
      </c>
      <c r="H15" s="17">
        <f t="shared" si="0"/>
        <v>0</v>
      </c>
      <c r="I15" s="3"/>
      <c r="J15" s="48" t="s">
        <v>45</v>
      </c>
      <c r="K15" s="9"/>
      <c r="L15" s="3"/>
    </row>
    <row r="16" spans="1:10" s="1" customFormat="1" ht="102.75" customHeight="1">
      <c r="A16" s="2" t="s">
        <v>15</v>
      </c>
      <c r="B16" s="11" t="s">
        <v>32</v>
      </c>
      <c r="C16" s="27" t="s">
        <v>39</v>
      </c>
      <c r="D16" s="21" t="s">
        <v>31</v>
      </c>
      <c r="E16" s="21" t="s">
        <v>31</v>
      </c>
      <c r="F16" s="14">
        <v>0</v>
      </c>
      <c r="G16" s="10">
        <v>1</v>
      </c>
      <c r="H16" s="17">
        <f t="shared" si="0"/>
        <v>0</v>
      </c>
      <c r="I16" s="5"/>
      <c r="J16" s="24"/>
    </row>
    <row r="17" spans="1:10" s="1" customFormat="1" ht="102.75" customHeight="1">
      <c r="A17" s="45" t="s">
        <v>48</v>
      </c>
      <c r="B17" s="46"/>
      <c r="C17" s="47"/>
      <c r="D17" s="30" t="s">
        <v>31</v>
      </c>
      <c r="E17" s="30" t="s">
        <v>31</v>
      </c>
      <c r="F17" s="31" t="s">
        <v>31</v>
      </c>
      <c r="G17" s="32" t="s">
        <v>31</v>
      </c>
      <c r="H17" s="33" t="s">
        <v>31</v>
      </c>
      <c r="I17" s="5"/>
      <c r="J17" s="24"/>
    </row>
    <row r="18" spans="1:8" ht="24.75" customHeight="1">
      <c r="A18" s="42" t="s">
        <v>33</v>
      </c>
      <c r="B18" s="43"/>
      <c r="C18" s="43"/>
      <c r="D18" s="43"/>
      <c r="E18" s="43"/>
      <c r="F18" s="43"/>
      <c r="G18" s="44"/>
      <c r="H18" s="22">
        <f>SUM(H11:H16)</f>
        <v>0</v>
      </c>
    </row>
    <row r="19" spans="1:8" ht="15">
      <c r="A19" s="5"/>
      <c r="B19" s="6"/>
      <c r="C19" s="28"/>
      <c r="D19" s="5"/>
      <c r="E19" s="5"/>
      <c r="F19" s="4"/>
      <c r="G19" s="16"/>
      <c r="H19" s="7"/>
    </row>
  </sheetData>
  <mergeCells count="3">
    <mergeCell ref="B8:D8"/>
    <mergeCell ref="A18:G18"/>
    <mergeCell ref="A17:C17"/>
  </mergeCells>
  <hyperlinks>
    <hyperlink ref="J11" r:id="rId1" display="https://www.dopplershop.cz/zahradni-stoly/3911-salerno-hlinikovy-zahradni-stul-150-x-90-x-76-cm-9003034138641.html?gad_source=1&amp;gclid=Cj0KCQjw0_WyBhDMARIsAL1Vz8trf6Q6er3cMI4pGRjld3XbLNkhnLEA05LAPryUxoIlO5xcbEyLKtAaAqHiEALw_wcB"/>
    <hyperlink ref="J12" r:id="rId2" display="https://www.dopplershop.cz/zahradni-kresla-zidle/4277-expert-hlinikove-stohovaci-zahradni-kreslo-9003034170931.html?search_query=zahradni+zidle+expert&amp;results=508&amp;HTTP_REFERER=https%3A%2F%2Fwww.dopplershop.cz%2Fhledat%3Fcontroller%3Dsearch%26search_query%25"/>
    <hyperlink ref="J13" r:id="rId3" display="https://www.dopplershop.cz/zahradni-nabytek-se-slevou-v-akci-i-vyprodej/5435-sit-grey-zahradni-hlinikovy-stul-kulaty-90-cm-4037397091010.html?search_query=sit+grey&amp;results=6"/>
    <hyperlink ref="J14" r:id="rId4" display="https://www.dopplershop.cz/zahradni-nabytek-se-slevou-v-akci-i-vyprodej/5431-verona-luxusni-ratanove-kreslo-4037397692033.html?search_query=verona&amp;results=2"/>
    <hyperlink ref="J15" r:id="rId5" display="https://www.dopplershop.cz/zahradni-lehatka/8629-expert-zahradni-hlinikove-lehatko-s-kolecky-9003034170917.html?search_query=expert+lehatko&amp;results=229"/>
  </hyperlinks>
  <printOptions/>
  <pageMargins left="0.7" right="0.7" top="0.787401575" bottom="0.787401575" header="0.3" footer="0.3"/>
  <pageSetup fitToHeight="1" fitToWidth="1" horizontalDpi="600" verticalDpi="600" orientation="landscape" paperSize="8" scale="50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Uhlířová Eva</dc:creator>
  <cp:keywords/>
  <dc:description/>
  <cp:lastModifiedBy>Uhlířová Eva</cp:lastModifiedBy>
  <cp:lastPrinted>2024-06-04T08:14:58Z</cp:lastPrinted>
  <dcterms:created xsi:type="dcterms:W3CDTF">2021-06-03T12:42:20Z</dcterms:created>
  <dcterms:modified xsi:type="dcterms:W3CDTF">2024-06-04T08:56:12Z</dcterms:modified>
  <cp:category/>
  <cp:version/>
  <cp:contentType/>
  <cp:contentStatus/>
</cp:coreProperties>
</file>