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aCN\!TENDRY SLT!\2025\25400 PÚ\N25414 Konvektomat a holdomat\04 Zadávací dokumentace\2025 06 05 Tománková\"/>
    </mc:Choice>
  </mc:AlternateContent>
  <bookViews>
    <workbookView xWindow="-120" yWindow="-120" windowWidth="29040" windowHeight="15990"/>
  </bookViews>
  <sheets>
    <sheet name="List1" sheetId="1" r:id="rId1"/>
  </sheets>
  <definedNames>
    <definedName name="_xlnm.Print_Area" localSheetId="0">List1!$A$1:$H$13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 l="1"/>
</calcChain>
</file>

<file path=xl/sharedStrings.xml><?xml version="1.0" encoding="utf-8"?>
<sst xmlns="http://schemas.openxmlformats.org/spreadsheetml/2006/main" count="26" uniqueCount="24">
  <si>
    <t>Název</t>
  </si>
  <si>
    <t>Popis</t>
  </si>
  <si>
    <t>Celková nabídková cena v Kč bez DPH</t>
  </si>
  <si>
    <t>Počet kusů</t>
  </si>
  <si>
    <t>Cenová nabídka a technická specifikace</t>
  </si>
  <si>
    <t>Zadavatel:</t>
  </si>
  <si>
    <t>Veřejná zakázka:</t>
  </si>
  <si>
    <t>Slatinné lázně Třeboň, s.r.o.</t>
  </si>
  <si>
    <t>(doplní účastník)</t>
  </si>
  <si>
    <t>Účastník (obchodní jméno, IČ, adresa sídla):</t>
  </si>
  <si>
    <t xml:space="preserve">Požadavek zadavatele: </t>
  </si>
  <si>
    <t xml:space="preserve">Účastník je povinen doplnit pouze příslušně označená pole
Účastník nebude zasahovat do jiných polí nebo součtových vzorců
V případě nefunkčnosti nebo chybného součtu či násobení součtových vzorců jsou rozhodující údaje uvedené účastníkem v jednotlivých doplňovacích polích. Tyto údaje budou přepočítány a budou brány za platné.  </t>
  </si>
  <si>
    <t>Cena / 1 ks              Kč bez DPH</t>
  </si>
  <si>
    <t xml:space="preserve">Cena celkem               Kč bez DPH </t>
  </si>
  <si>
    <t>Max. rozměry                                         Š x V x H (mm)</t>
  </si>
  <si>
    <t>Datum:  ………………………………………………………..</t>
  </si>
  <si>
    <t>Jméno oprávněného zástupce za dodavatele: …………………………………………………………..</t>
  </si>
  <si>
    <t>Podpis zástupce: ……………………………………………………………….</t>
  </si>
  <si>
    <t>Konvektomat a holdomat</t>
  </si>
  <si>
    <t>Konvektomat</t>
  </si>
  <si>
    <t>Holdomat</t>
  </si>
  <si>
    <t>kapacita 4 x 1/1 65 mm GN, magnetická teplotní sonda, kruhový systém vyhřívání bez ventilátoru, elektronická kontrola teploty s odchylkou max. +/- 1 °C, teplota 20-120 °C, zrychlené nastavení na optimální teplotu 68 °C, speciální systém odvlhčení komory pro smažené a pečené pokrmy, přehledný OLED ovládací display, dveře s ventilačními otvory a magnetickým zámkem, odnímatelné držáky gastronádob, tepelná izolace dvojitého pláště, integrované rukojeti pro snadnou a bezpečnou manipulaci a transport, aretace dveří a možnost změny otvírání dveří, integrovaný kabel na 230 V</t>
  </si>
  <si>
    <t>Elektrický, boljerový, počet vsunů 20 velikosti GN 1/1 s roztečí 63 mm, kapacita jídel na výdej 400-600, orientace vsunů na šíři, zavážecí vozík kompatibilní, horký vzduch 30-300°C, pára 30-130°C, kombinovaný režim 30-300°C, řízení vlhkosti 0-100°C, regenerace potravin, volba trvalého osvětlení (halogenové min. 2 žárovky), integrovaná externí sprcha bez navíjení na boku stroje, vícebodová teplotní sonda - minimálně 6-ti bodová, trojité sklo rozevíratelné, hladký ovládací panel s tlakovým min. 8´´ dotykovým displejem, programování až 1000 programů s 20 kroky, předem nainstalované programy - minimálně 300 programů, regulace rychlostí ventilátoru - minimálně 7 rychlostí, okamžité zastavení ventilátoru při otevření dveří, klapka pro odtah přebytečné páry - automatická dle vlhkosti v komoře, konektor na připojení k PC (USB a LAN), automatický start, vlastní diagnostický systém, záznamník HACCP (paměť s možností uložení do PC), automatické mytí a automatick odvápnění s práškovou chemií, stroj z AISI 304 nemagnetická nerezová ocel, chemická povrchová úprava varné komory s 50 mmm tepelnou izolací, příkon minimálně 36 kW maximálně 37 kW, vyvíječ páry bojlerový s automatickým přechodem do injekčního režimu v případě neočekávaného výpadku bojleru, stroj umístěný na zemi s pracovní výškou do 1800 mm, software do PC pro správu HACCP a programů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</si>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</sst>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64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0" fontId="5" fillId="3" borderId="0" xfId="0" applyFont="1" applyFill="1" applyAlignment="1">
      <alignment horizontal="left"/>
    </xf>
    <xf numFmtId="0" fontId="0" fillId="4" borderId="0" xfId="0" applyFill="1"/>
    <xf numFmtId="0" fontId="2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showGridLines="0" tabSelected="1" workbookViewId="0">
      <selection sqref="A1:H13"/>
    </sheetView>
  </sheetViews>
  <sheetFormatPr defaultRowHeight="15" x14ac:dyDescent="0.25"/>
  <cols>
    <col min="1" max="1" width="28.42578125" customWidth="1"/>
    <col min="2" max="2" width="113.5703125" customWidth="1"/>
    <col min="3" max="5" width="6.7109375" customWidth="1"/>
    <col min="6" max="6" width="10.5703125" bestFit="1" customWidth="1"/>
    <col min="7" max="7" width="15.5703125" customWidth="1"/>
    <col min="8" max="8" width="19.5703125" customWidth="1"/>
  </cols>
  <sheetData>
    <row r="1" spans="1:11" ht="29.25" customHeight="1" x14ac:dyDescent="0.25">
      <c r="A1" s="24" t="s">
        <v>4</v>
      </c>
      <c r="B1" s="24"/>
      <c r="C1" s="24"/>
      <c r="D1" s="24"/>
      <c r="E1" s="24"/>
      <c r="F1" s="24"/>
      <c r="G1" s="24"/>
      <c r="H1" s="24"/>
    </row>
    <row r="2" spans="1:11" ht="18.75" x14ac:dyDescent="0.25">
      <c r="A2" s="13" t="s">
        <v>5</v>
      </c>
      <c r="B2" s="12" t="s">
        <v>7</v>
      </c>
      <c r="C2" s="11"/>
      <c r="D2" s="11"/>
      <c r="E2" s="11"/>
      <c r="F2" s="11"/>
      <c r="G2" s="11"/>
      <c r="H2" s="11"/>
    </row>
    <row r="3" spans="1:11" ht="15.75" x14ac:dyDescent="0.25">
      <c r="A3" s="13" t="s">
        <v>6</v>
      </c>
      <c r="B3" s="12" t="s">
        <v>18</v>
      </c>
      <c r="C3" s="9"/>
      <c r="D3" s="9"/>
      <c r="E3" s="9"/>
      <c r="F3" s="9"/>
      <c r="G3" s="9"/>
      <c r="H3" s="9"/>
      <c r="I3" s="9"/>
      <c r="J3" s="9"/>
      <c r="K3" s="9"/>
    </row>
    <row r="4" spans="1:11" ht="31.5" x14ac:dyDescent="0.25">
      <c r="A4" s="9" t="s">
        <v>9</v>
      </c>
      <c r="B4" s="19" t="s">
        <v>8</v>
      </c>
      <c r="C4" s="9"/>
      <c r="D4" s="9"/>
      <c r="E4" s="9"/>
      <c r="F4" s="9"/>
      <c r="G4" s="9"/>
      <c r="H4" s="9"/>
      <c r="I4" s="9"/>
      <c r="J4" s="9"/>
      <c r="K4" s="9"/>
    </row>
    <row r="5" spans="1:11" ht="21" customHeight="1" x14ac:dyDescent="0.25"/>
    <row r="6" spans="1:11" ht="60.75" customHeight="1" x14ac:dyDescent="0.25">
      <c r="A6" s="10" t="s">
        <v>10</v>
      </c>
      <c r="B6" s="20" t="s">
        <v>11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ht="42" customHeight="1" x14ac:dyDescent="0.25">
      <c r="A7" s="3" t="s">
        <v>0</v>
      </c>
      <c r="B7" s="4" t="s">
        <v>1</v>
      </c>
      <c r="C7" s="23" t="s">
        <v>14</v>
      </c>
      <c r="D7" s="23"/>
      <c r="E7" s="23"/>
      <c r="F7" s="5" t="s">
        <v>3</v>
      </c>
      <c r="G7" s="6" t="s">
        <v>12</v>
      </c>
      <c r="H7" s="6" t="s">
        <v>13</v>
      </c>
    </row>
    <row r="8" spans="1:11" ht="193.5" customHeight="1" x14ac:dyDescent="0.25">
      <c r="A8" s="8" t="s">
        <v>19</v>
      </c>
      <c r="B8" s="21" t="s">
        <v>22</v>
      </c>
      <c r="C8" s="1">
        <v>948</v>
      </c>
      <c r="D8" s="1">
        <v>1804</v>
      </c>
      <c r="E8" s="1">
        <v>834</v>
      </c>
      <c r="F8" s="1">
        <v>1</v>
      </c>
      <c r="G8" s="7"/>
      <c r="H8" s="2">
        <f>F8*G8</f>
        <v>0</v>
      </c>
    </row>
    <row r="9" spans="1:11" ht="88.15" customHeight="1" x14ac:dyDescent="0.25">
      <c r="A9" s="8" t="s">
        <v>20</v>
      </c>
      <c r="B9" s="21" t="s">
        <v>21</v>
      </c>
      <c r="C9" s="1" t="s">
        <v>23</v>
      </c>
      <c r="D9" s="1" t="s">
        <v>23</v>
      </c>
      <c r="E9" s="1" t="s">
        <v>23</v>
      </c>
      <c r="F9" s="1">
        <v>1</v>
      </c>
      <c r="G9" s="7"/>
      <c r="H9" s="2">
        <f t="shared" ref="H9" si="0">F9*G9</f>
        <v>0</v>
      </c>
    </row>
    <row r="10" spans="1:11" ht="51" customHeight="1" x14ac:dyDescent="0.25">
      <c r="C10" s="22" t="s">
        <v>2</v>
      </c>
      <c r="D10" s="22"/>
      <c r="E10" s="22"/>
      <c r="F10" s="22"/>
      <c r="G10" s="22"/>
      <c r="H10" s="14">
        <f>SUM(H8:H9)</f>
        <v>0</v>
      </c>
    </row>
    <row r="11" spans="1:11" ht="24" customHeight="1" x14ac:dyDescent="0.25">
      <c r="A11" s="15" t="s">
        <v>15</v>
      </c>
      <c r="B11" s="16"/>
      <c r="C11" s="18"/>
      <c r="D11" s="18"/>
      <c r="E11" s="18"/>
      <c r="F11" s="18"/>
      <c r="G11" s="18"/>
      <c r="H11" s="18"/>
    </row>
    <row r="12" spans="1:11" ht="36" customHeight="1" x14ac:dyDescent="0.25">
      <c r="A12" s="15" t="s">
        <v>16</v>
      </c>
      <c r="B12" s="16"/>
      <c r="C12" s="18"/>
      <c r="D12" s="18"/>
      <c r="E12" s="18"/>
      <c r="F12" s="18"/>
      <c r="G12" s="18"/>
      <c r="H12" s="18"/>
    </row>
    <row r="13" spans="1:11" ht="36" customHeight="1" x14ac:dyDescent="0.25">
      <c r="A13" s="17" t="s">
        <v>17</v>
      </c>
      <c r="B13" s="16"/>
      <c r="C13" s="18"/>
      <c r="D13" s="18"/>
      <c r="E13" s="18"/>
      <c r="F13" s="18"/>
      <c r="G13" s="18"/>
      <c r="H13" s="18"/>
    </row>
  </sheetData>
  <mergeCells count="3">
    <mergeCell ref="C10:G10"/>
    <mergeCell ref="C7:E7"/>
    <mergeCell ref="A1:H1"/>
  </mergeCells>
  <pageMargins left="0.98425196850393704" right="0.39370078740157483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Tománková Alena Mgr.</dc:creator>
  <cp:lastModifiedBy>Kadlčík Stanislav</cp:lastModifiedBy>
  <cp:lastPrinted>2025-06-05T13:45:55Z</cp:lastPrinted>
  <dcterms:created xsi:type="dcterms:W3CDTF">2023-10-11T08:07:23Z</dcterms:created>
  <dcterms:modified xsi:type="dcterms:W3CDTF">2025-06-05T13:46:08Z</dcterms:modified>
</cp:coreProperties>
</file>